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i\Downloads\"/>
    </mc:Choice>
  </mc:AlternateContent>
  <xr:revisionPtr revIDLastSave="0" documentId="13_ncr:1_{C5DBDA27-0569-4ECA-BD2E-DAA0379C165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ARCHIVE RDA" sheetId="1" r:id="rId1"/>
    <sheet name="ARCHIVE B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</calcChain>
</file>

<file path=xl/sharedStrings.xml><?xml version="1.0" encoding="utf-8"?>
<sst xmlns="http://schemas.openxmlformats.org/spreadsheetml/2006/main" count="27" uniqueCount="24">
  <si>
    <t>N°BR</t>
  </si>
  <si>
    <t>DAT BR</t>
  </si>
  <si>
    <t>SERVICE</t>
  </si>
  <si>
    <t>BDC</t>
  </si>
  <si>
    <t>DATE BDC</t>
  </si>
  <si>
    <t>NUMERO RDA</t>
  </si>
  <si>
    <t>BL</t>
  </si>
  <si>
    <t>FOURNISSEUR</t>
  </si>
  <si>
    <t>ITEM</t>
  </si>
  <si>
    <t>DESIGNATION</t>
  </si>
  <si>
    <t>REF</t>
  </si>
  <si>
    <t>Quantité LIVREE</t>
  </si>
  <si>
    <t>PRIX U</t>
  </si>
  <si>
    <t>TOTAL</t>
  </si>
  <si>
    <t>Date</t>
  </si>
  <si>
    <t>Date de Livraison Estimee</t>
  </si>
  <si>
    <t>N° Demande</t>
  </si>
  <si>
    <t>Service</t>
  </si>
  <si>
    <t>Designation</t>
  </si>
  <si>
    <t>QT Demande</t>
  </si>
  <si>
    <t>Quantité Livree</t>
  </si>
  <si>
    <t>RESTE A LIVRE</t>
  </si>
  <si>
    <t>SILICONE</t>
  </si>
  <si>
    <t>SILICONE 250 GR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</si>
</sst>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rgb="FF00610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Batang"/>
      <family val="1"/>
    </font>
    <font>
      <sz val="10"/>
      <color theme="1"/>
      <name val="Batang"/>
      <family val="1"/>
    </font>
    <font>
      <sz val="9"/>
      <color theme="1"/>
      <name val="Batang"/>
      <family val="1"/>
    </font>
    <font>
      <sz val="11"/>
      <color theme="1"/>
      <name val="Batang"/>
      <family val="1"/>
    </font>
    <font>
      <sz val="9"/>
      <name val="Century Gothic"/>
      <family val="2"/>
    </font>
    <font>
      <b/>
      <sz val="9"/>
      <name val="Century Gothic"/>
      <family val="2"/>
    </font>
    <font>
      <sz val="9"/>
      <color rgb="FFFF0000"/>
      <name val="Century Gothic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rgb="FF006100"/>
      <name val="Arial"/>
      <family val="2"/>
    </font>
    <font>
      <sz val="9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76">
    <xf numFmtId="0" fontId="0" fillId="0" borderId="0" xfId="0"/>
    <xf numFmtId="0" fontId="6" fillId="0" borderId="0" xfId="0" applyFont="1"/>
    <xf numFmtId="0" fontId="4" fillId="0" borderId="2" xfId="0" applyNumberFormat="1" applyFont="1" applyBorder="1" applyAlignment="1">
      <alignment horizontal="center"/>
    </xf>
    <xf numFmtId="14" fontId="4" fillId="0" borderId="3" xfId="0" applyNumberFormat="1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" xfId="0" applyNumberFormat="1" applyFont="1" applyBorder="1" applyAlignment="1">
      <alignment horizontal="center"/>
    </xf>
    <xf numFmtId="1" fontId="4" fillId="0" borderId="3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3" xfId="0" applyFont="1" applyBorder="1" applyAlignment="1"/>
    <xf numFmtId="2" fontId="4" fillId="0" borderId="3" xfId="1" applyNumberFormat="1" applyFont="1" applyBorder="1" applyAlignment="1">
      <alignment horizontal="right"/>
    </xf>
    <xf numFmtId="2" fontId="4" fillId="0" borderId="4" xfId="0" applyNumberFormat="1" applyFont="1" applyBorder="1" applyAlignment="1"/>
    <xf numFmtId="0" fontId="4" fillId="0" borderId="7" xfId="0" applyNumberFormat="1" applyFont="1" applyBorder="1" applyAlignment="1">
      <alignment horizontal="center"/>
    </xf>
    <xf numFmtId="14" fontId="4" fillId="0" borderId="8" xfId="0" applyNumberFormat="1" applyFont="1" applyBorder="1" applyAlignment="1">
      <alignment horizontal="left"/>
    </xf>
    <xf numFmtId="0" fontId="4" fillId="0" borderId="8" xfId="0" applyFont="1" applyBorder="1" applyAlignment="1">
      <alignment horizontal="left"/>
    </xf>
    <xf numFmtId="0" fontId="4" fillId="5" borderId="8" xfId="0" applyNumberFormat="1" applyFont="1" applyFill="1" applyBorder="1" applyAlignment="1">
      <alignment horizontal="center"/>
    </xf>
    <xf numFmtId="14" fontId="4" fillId="5" borderId="8" xfId="0" applyNumberFormat="1" applyFont="1" applyFill="1" applyBorder="1" applyAlignment="1">
      <alignment horizontal="left"/>
    </xf>
    <xf numFmtId="1" fontId="4" fillId="5" borderId="8" xfId="0" applyNumberFormat="1" applyFont="1" applyFill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8" xfId="0" applyFont="1" applyBorder="1" applyAlignment="1"/>
    <xf numFmtId="2" fontId="4" fillId="0" borderId="8" xfId="1" applyNumberFormat="1" applyFont="1" applyBorder="1" applyAlignment="1">
      <alignment horizontal="right"/>
    </xf>
    <xf numFmtId="2" fontId="4" fillId="0" borderId="9" xfId="0" applyNumberFormat="1" applyFont="1" applyBorder="1" applyAlignment="1"/>
    <xf numFmtId="0" fontId="3" fillId="0" borderId="0" xfId="0" applyNumberFormat="1" applyFont="1" applyBorder="1" applyAlignment="1">
      <alignment horizontal="center"/>
    </xf>
    <xf numFmtId="14" fontId="3" fillId="0" borderId="0" xfId="0" applyNumberFormat="1" applyFont="1" applyBorder="1" applyAlignment="1">
      <alignment horizontal="left"/>
    </xf>
    <xf numFmtId="0" fontId="3" fillId="0" borderId="0" xfId="0" applyFont="1" applyBorder="1" applyAlignment="1">
      <alignment horizontal="left"/>
    </xf>
    <xf numFmtId="1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2" fontId="3" fillId="0" borderId="0" xfId="1" applyNumberFormat="1" applyFont="1" applyBorder="1" applyAlignment="1">
      <alignment horizontal="right"/>
    </xf>
    <xf numFmtId="2" fontId="3" fillId="0" borderId="0" xfId="0" applyNumberFormat="1" applyFont="1" applyBorder="1" applyAlignment="1"/>
    <xf numFmtId="0" fontId="3" fillId="0" borderId="0" xfId="0" applyFont="1" applyBorder="1" applyAlignment="1"/>
    <xf numFmtId="164" fontId="3" fillId="0" borderId="0" xfId="1" applyFont="1" applyBorder="1" applyAlignment="1">
      <alignment horizontal="right"/>
    </xf>
    <xf numFmtId="164" fontId="3" fillId="0" borderId="0" xfId="1" applyFont="1" applyBorder="1" applyAlignment="1"/>
    <xf numFmtId="164" fontId="5" fillId="0" borderId="0" xfId="1" applyFont="1" applyFill="1" applyBorder="1" applyAlignment="1">
      <alignment horizontal="center" vertical="center"/>
    </xf>
    <xf numFmtId="0" fontId="0" fillId="0" borderId="0" xfId="0" applyBorder="1"/>
    <xf numFmtId="1" fontId="7" fillId="0" borderId="11" xfId="0" applyNumberFormat="1" applyFont="1" applyBorder="1" applyAlignment="1">
      <alignment horizontal="center"/>
    </xf>
    <xf numFmtId="14" fontId="8" fillId="0" borderId="12" xfId="0" applyNumberFormat="1" applyFont="1" applyBorder="1" applyAlignment="1">
      <alignment horizontal="right"/>
    </xf>
    <xf numFmtId="14" fontId="8" fillId="0" borderId="12" xfId="0" applyNumberFormat="1" applyFont="1" applyBorder="1" applyAlignment="1">
      <alignment horizontal="left"/>
    </xf>
    <xf numFmtId="0" fontId="8" fillId="0" borderId="12" xfId="0" applyFont="1" applyBorder="1" applyAlignment="1">
      <alignment horizontal="right"/>
    </xf>
    <xf numFmtId="0" fontId="8" fillId="0" borderId="12" xfId="0" applyFont="1" applyBorder="1" applyAlignment="1">
      <alignment horizontal="left"/>
    </xf>
    <xf numFmtId="0" fontId="8" fillId="0" borderId="12" xfId="0" applyFont="1" applyBorder="1" applyAlignment="1">
      <alignment horizontal="center"/>
    </xf>
    <xf numFmtId="0" fontId="8" fillId="7" borderId="12" xfId="0" applyFont="1" applyFill="1" applyBorder="1" applyAlignment="1">
      <alignment horizontal="center"/>
    </xf>
    <xf numFmtId="0" fontId="8" fillId="0" borderId="6" xfId="0" applyFont="1" applyBorder="1" applyAlignment="1">
      <alignment horizontal="center"/>
    </xf>
    <xf numFmtId="1" fontId="7" fillId="0" borderId="0" xfId="0" applyNumberFormat="1" applyFont="1" applyBorder="1" applyAlignment="1">
      <alignment horizontal="center"/>
    </xf>
    <xf numFmtId="14" fontId="8" fillId="0" borderId="0" xfId="0" applyNumberFormat="1" applyFont="1" applyBorder="1" applyAlignment="1">
      <alignment horizontal="right"/>
    </xf>
    <xf numFmtId="14" fontId="8" fillId="0" borderId="0" xfId="0" applyNumberFormat="1" applyFont="1" applyBorder="1" applyAlignment="1">
      <alignment horizontal="left"/>
    </xf>
    <xf numFmtId="0" fontId="8" fillId="0" borderId="0" xfId="0" applyFont="1" applyBorder="1" applyAlignment="1">
      <alignment horizontal="right"/>
    </xf>
    <xf numFmtId="0" fontId="8" fillId="0" borderId="0" xfId="0" applyFont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9" fillId="0" borderId="0" xfId="0" applyFont="1" applyBorder="1" applyAlignment="1">
      <alignment horizontal="left"/>
    </xf>
    <xf numFmtId="14" fontId="10" fillId="0" borderId="0" xfId="0" applyNumberFormat="1" applyFont="1" applyBorder="1" applyAlignment="1">
      <alignment horizontal="left"/>
    </xf>
    <xf numFmtId="0" fontId="10" fillId="0" borderId="0" xfId="0" applyFont="1" applyBorder="1" applyAlignment="1">
      <alignment horizontal="right"/>
    </xf>
    <xf numFmtId="0" fontId="9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/>
    <xf numFmtId="14" fontId="11" fillId="6" borderId="5" xfId="0" applyNumberFormat="1" applyFont="1" applyFill="1" applyBorder="1" applyAlignment="1">
      <alignment horizontal="center" vertical="center"/>
    </xf>
    <xf numFmtId="14" fontId="11" fillId="6" borderId="5" xfId="0" applyNumberFormat="1" applyFont="1" applyFill="1" applyBorder="1" applyAlignment="1">
      <alignment horizontal="center" vertical="center" wrapText="1"/>
    </xf>
    <xf numFmtId="0" fontId="11" fillId="6" borderId="5" xfId="0" applyFont="1" applyFill="1" applyBorder="1" applyAlignment="1">
      <alignment horizontal="left" vertical="center" wrapText="1"/>
    </xf>
    <xf numFmtId="0" fontId="11" fillId="6" borderId="5" xfId="0" applyFont="1" applyFill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11" fillId="6" borderId="6" xfId="0" applyFont="1" applyFill="1" applyBorder="1" applyAlignment="1">
      <alignment horizontal="center" vertical="center"/>
    </xf>
    <xf numFmtId="0" fontId="12" fillId="6" borderId="5" xfId="0" applyFont="1" applyFill="1" applyBorder="1" applyAlignment="1">
      <alignment horizontal="center" vertical="center" wrapText="1"/>
    </xf>
    <xf numFmtId="0" fontId="13" fillId="5" borderId="6" xfId="0" applyFont="1" applyFill="1" applyBorder="1" applyAlignment="1">
      <alignment horizontal="center" vertical="center" wrapText="1"/>
    </xf>
    <xf numFmtId="0" fontId="11" fillId="6" borderId="10" xfId="0" applyFont="1" applyFill="1" applyBorder="1" applyAlignment="1">
      <alignment horizontal="center" vertical="center" wrapText="1"/>
    </xf>
    <xf numFmtId="1" fontId="14" fillId="3" borderId="5" xfId="2" applyNumberFormat="1" applyFont="1" applyFill="1" applyBorder="1" applyAlignment="1">
      <alignment horizontal="center" vertical="center" wrapText="1"/>
    </xf>
    <xf numFmtId="0" fontId="15" fillId="2" borderId="5" xfId="2" applyNumberFormat="1" applyFont="1" applyBorder="1" applyAlignment="1">
      <alignment horizontal="center" vertical="center"/>
    </xf>
    <xf numFmtId="14" fontId="16" fillId="2" borderId="5" xfId="2" applyNumberFormat="1" applyFont="1" applyBorder="1" applyAlignment="1">
      <alignment horizontal="center" vertical="center" wrapText="1"/>
    </xf>
    <xf numFmtId="0" fontId="16" fillId="2" borderId="5" xfId="2" applyFont="1" applyBorder="1" applyAlignment="1">
      <alignment horizontal="center" vertical="center"/>
    </xf>
    <xf numFmtId="0" fontId="16" fillId="2" borderId="5" xfId="2" applyNumberFormat="1" applyFont="1" applyBorder="1" applyAlignment="1">
      <alignment horizontal="center" vertical="center"/>
    </xf>
    <xf numFmtId="14" fontId="16" fillId="2" borderId="5" xfId="2" applyNumberFormat="1" applyFont="1" applyBorder="1" applyAlignment="1">
      <alignment horizontal="center" vertical="center"/>
    </xf>
    <xf numFmtId="0" fontId="15" fillId="4" borderId="5" xfId="2" applyFont="1" applyFill="1" applyBorder="1" applyAlignment="1">
      <alignment horizontal="center" vertical="center"/>
    </xf>
    <xf numFmtId="0" fontId="15" fillId="2" borderId="5" xfId="2" applyFont="1" applyBorder="1" applyAlignment="1">
      <alignment horizontal="center" vertical="center"/>
    </xf>
    <xf numFmtId="0" fontId="17" fillId="5" borderId="5" xfId="0" applyFont="1" applyFill="1" applyBorder="1" applyAlignment="1">
      <alignment horizontal="center" vertical="center" wrapText="1"/>
    </xf>
    <xf numFmtId="164" fontId="16" fillId="2" borderId="5" xfId="1" applyFont="1" applyFill="1" applyBorder="1" applyAlignment="1">
      <alignment horizontal="center" vertical="center"/>
    </xf>
    <xf numFmtId="164" fontId="16" fillId="2" borderId="1" xfId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Satisfaisant" xfId="2" builtinId="26"/>
  </cellStyles>
  <dxfs count="24"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family val="1"/>
        <scheme val="none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family val="1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family val="1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family val="1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family val="1"/>
        <scheme val="none"/>
      </font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family val="1"/>
        <scheme val="none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family val="1"/>
        <scheme val="none"/>
      </font>
      <numFmt numFmtId="19" formatCode="dd/mm/yyyy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tang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dashed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" formatCode="0.00"/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medium">
          <color indexed="64"/>
        </top>
        <bottom style="dashed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  <bottom style="dashed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104775</xdr:colOff>
      <xdr:row>10</xdr:row>
      <xdr:rowOff>0</xdr:rowOff>
    </xdr:from>
    <xdr:ext cx="95250" cy="219075"/>
    <xdr:pic>
      <xdr:nvPicPr>
        <xdr:cNvPr id="2" name="Text Box 918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3" name="Text Box 9184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4" name="Text Box 918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5" name="Text Box 9186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6" name="Text Box 9187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7" name="Text Box 918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8" name="Text Box 9189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9" name="Text Box 9190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0" name="Text Box 9191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1" name="Text Box 9192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2" name="Text Box 9193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3" name="Text Box 9194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4" name="Text Box 9195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5" name="Text Box 9196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6" name="Text Box 9197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7" name="Text Box 9198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8" name="Text Box 9199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9" name="Text Box 9200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0" name="Text Box 9201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1" name="Text Box 920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2" name="Text Box 9203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3" name="Text Box 920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4" name="Text Box 9205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5" name="Text Box 9206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6" name="Text Box 9208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7" name="Text Box 9209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8" name="Text Box 9210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9" name="Text Box 9211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30" name="Text Box 9212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31" name="Text Box 9213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32" name="Text Box 9214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33" name="Text Box 921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34" name="Text Box 9216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35" name="Text Box 9217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36" name="Text Box 9218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37" name="Text Box 9219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38" name="Text Box 9220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39" name="Text Box 9221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40" name="Text Box 9222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41" name="Text Box 9223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42" name="Text Box 9224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43" name="Text Box 9225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44" name="Text Box 9227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45" name="Text Box 9228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46" name="Text Box 9229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47" name="Text Box 9230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48" name="Text Box 9231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49" name="Text Box 9232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50" name="Text Box 9226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51" name="Text Box 9207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52" name="Text Box 9233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53" name="Text Box 9136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54" name="Text Box 918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55" name="Text Box 918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56" name="Text Box 918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57" name="Text Box 918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58" name="Text Box 918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59" name="Text Box 918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60" name="Text Box 918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61" name="Text Box 919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62" name="Text Box 919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63" name="Text Box 919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64" name="Text Box 919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65" name="Text Box 919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66" name="Text Box 919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67" name="Text Box 919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68" name="Text Box 919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69" name="Text Box 919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70" name="Text Box 919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71" name="Text Box 920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72" name="Text Box 920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73" name="Text Box 920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74" name="Text Box 920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75" name="Text Box 920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76" name="Text Box 920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77" name="Text Box 920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78" name="Text Box 920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79" name="Text Box 9209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80" name="Text Box 9210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81" name="Text Box 9211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82" name="Text Box 9212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83" name="Text Box 9213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84" name="Text Box 9214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85" name="Text Box 9215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86" name="Text Box 9216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87" name="Text Box 9217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88" name="Text Box 9218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89" name="Text Box 9219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90" name="Text Box 9220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91" name="Text Box 9221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92" name="Text Box 9222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93" name="Text Box 9223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94" name="Text Box 9224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95" name="Text Box 9225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96" name="Text Box 9227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97" name="Text Box 9228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98" name="Text Box 9229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99" name="Text Box 9230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00" name="Text Box 9231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01" name="Text Box 9232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02" name="Text Box 9226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03" name="Text Box 9207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04" name="Text Box 923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05" name="Text Box 9136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06" name="Text Box 9183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07" name="Text Box 9184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08" name="Text Box 9185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09" name="Text Box 9186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10" name="Text Box 9187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11" name="Text Box 9188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12" name="Text Box 9189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13" name="Text Box 9190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14" name="Text Box 9191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15" name="Text Box 9192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16" name="Text Box 9193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17" name="Text Box 9194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18" name="Text Box 9195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19" name="Text Box 9196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20" name="Text Box 9197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21" name="Text Box 9198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22" name="Text Box 9199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23" name="Text Box 9200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24" name="Text Box 920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25" name="Text Box 9202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26" name="Text Box 9203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27" name="Text Box 9204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28" name="Text Box 9205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29" name="Text Box 9206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30" name="Text Box 9208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31" name="Text Box 9209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32" name="Text Box 9210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33" name="Text Box 9211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34" name="Text Box 9212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35" name="Text Box 9213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36" name="Text Box 9214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37" name="Text Box 9215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38" name="Text Box 9216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39" name="Text Box 9217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40" name="Text Box 9218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41" name="Text Box 9219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42" name="Text Box 9220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43" name="Text Box 9221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44" name="Text Box 9222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45" name="Text Box 9223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46" name="Text Box 9224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47" name="Text Box 9225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48" name="Text Box 922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49" name="Text Box 922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50" name="Text Box 922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51" name="Text Box 923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52" name="Text Box 923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53" name="Text Box 923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54" name="Text Box 9226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55" name="Text Box 9233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56" name="Text Box 9183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57" name="Text Box 9184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58" name="Text Box 9185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59" name="Text Box 9186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60" name="Text Box 9187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61" name="Text Box 9188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62" name="Text Box 9189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63" name="Text Box 9190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64" name="Text Box 9191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65" name="Text Box 9192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66" name="Text Box 9193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67" name="Text Box 919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68" name="Text Box 9195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69" name="Text Box 9196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70" name="Text Box 9197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71" name="Text Box 9198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72" name="Text Box 9199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73" name="Text Box 9200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74" name="Text Box 920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75" name="Text Box 920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76" name="Text Box 9203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77" name="Text Box 9204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78" name="Text Box 9205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79" name="Text Box 9206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80" name="Text Box 9208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81" name="Text Box 9209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82" name="Text Box 9210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83" name="Text Box 9211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84" name="Text Box 9212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85" name="Text Box 9213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86" name="Text Box 9214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87" name="Text Box 9215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88" name="Text Box 9216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89" name="Text Box 9217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90" name="Text Box 9218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91" name="Text Box 9219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92" name="Text Box 9220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93" name="Text Box 9221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94" name="Text Box 9222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95" name="Text Box 9223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96" name="Text Box 9224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97" name="Text Box 9225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198" name="Text Box 922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199" name="Text Box 922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00" name="Text Box 9229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01" name="Text Box 923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02" name="Text Box 9231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03" name="Text Box 923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04" name="Text Box 9226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05" name="Text Box 9207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06" name="Text Box 9233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07" name="Text Box 9136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08" name="Text Box 9183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09" name="Text Box 9184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10" name="Text Box 9185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11" name="Text Box 9186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12" name="Text Box 9187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13" name="Text Box 9188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14" name="Text Box 9189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15" name="Text Box 9190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16" name="Text Box 9191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17" name="Text Box 9192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18" name="Text Box 9193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19" name="Text Box 9194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20" name="Text Box 9195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21" name="Text Box 9196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22" name="Text Box 9197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23" name="Text Box 9198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24" name="Text Box 9199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25" name="Text Box 9200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26" name="Text Box 9201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27" name="Text Box 9202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28" name="Text Box 9203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29" name="Text Box 9204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30" name="Text Box 9205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31" name="Text Box 9206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32" name="Text Box 9208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33" name="Text Box 9209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34" name="Text Box 9210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35" name="Text Box 9211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36" name="Text Box 9212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37" name="Text Box 9213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38" name="Text Box 9214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39" name="Text Box 9215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40" name="Text Box 9216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41" name="Text Box 9217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42" name="Text Box 9218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43" name="Text Box 9219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44" name="Text Box 9220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45" name="Text Box 9221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46" name="Text Box 9222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47" name="Text Box 9223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48" name="Text Box 9224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49" name="Text Box 9225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50" name="Text Box 9227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51" name="Text Box 9228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52" name="Text Box 9229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53" name="Text Box 9230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54" name="Text Box 9231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55" name="Text Box 9232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56" name="Text Box 9226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57" name="Text Box 9207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58" name="Text Box 9233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59" name="Text Box 9136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60" name="Text Box 9183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61" name="Text Box 9184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62" name="Text Box 9185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63" name="Text Box 9186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64" name="Text Box 9187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65" name="Text Box 9188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66" name="Text Box 9189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67" name="Text Box 9190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68" name="Text Box 9191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69" name="Text Box 9192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70" name="Text Box 9193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71" name="Text Box 9194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72" name="Text Box 9195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73" name="Text Box 9196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74" name="Text Box 9197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75" name="Text Box 9198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76" name="Text Box 9199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77" name="Text Box 9200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78" name="Text Box 9201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79" name="Text Box 9202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80" name="Text Box 9203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81" name="Text Box 9204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82" name="Text Box 9205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83" name="Text Box 9206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84" name="Text Box 9208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85" name="Text Box 9209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86" name="Text Box 9210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87" name="Text Box 9211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88" name="Text Box 9212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89" name="Text Box 9213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90" name="Text Box 9214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91" name="Text Box 9215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92" name="Text Box 9216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93" name="Text Box 9217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94" name="Text Box 9218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95" name="Text Box 9219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96" name="Text Box 9220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97" name="Text Box 9221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298" name="Text Box 9222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299" name="Text Box 9223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300" name="Text Box 9224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301" name="Text Box 9225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302" name="Text Box 9227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303" name="Text Box 9228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304" name="Text Box 9229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305" name="Text Box 9230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306" name="Text Box 9231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307" name="Text Box 9232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19075"/>
    <xdr:pic>
      <xdr:nvPicPr>
        <xdr:cNvPr id="308" name="Text Box 9226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386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19075"/>
    <xdr:pic>
      <xdr:nvPicPr>
        <xdr:cNvPr id="309" name="Text Box 9233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1050" y="2085975"/>
          <a:ext cx="9525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10" name="Text Box 9136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11" name="Text Box 9183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12" name="Text Box 9184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13" name="Text Box 9185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14" name="Text Box 9186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15" name="Text Box 9187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16" name="Text Box 9188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17" name="Text Box 9189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18" name="Text Box 9190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19" name="Text Box 9191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20" name="Text Box 9192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21" name="Text Box 9194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22" name="Text Box 9195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23" name="Text Box 9196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24" name="Text Box 9198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25" name="Text Box 9199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26" name="Text Box 9200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27" name="Text Box 9201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28" name="Text Box 9202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29" name="Text Box 9203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30" name="Text Box 9204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31" name="Text Box 9205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32" name="Text Box 9206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33" name="Text Box 9207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34" name="Text Box 9208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35" name="Text Box 9209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36" name="Text Box 9210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37" name="Text Box 9211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38" name="Text Box 9212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39" name="Text Box 9213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40" name="Text Box 9214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41" name="Text Box 9215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42" name="Text Box 9216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43" name="Text Box 9217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44" name="Text Box 9218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45" name="Text Box 9219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46" name="Text Box 9220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47" name="Text Box 9222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48" name="Text Box 9223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49" name="Text Box 9224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50" name="Text Box 9225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51" name="Text Box 9226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52" name="Text Box 9227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53" name="Text Box 9228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54" name="Text Box 9229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55" name="Text Box 9230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56" name="Text Box 9231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357" name="Text Box 9232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358" name="Text Box 9233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59" name="Text Box 9136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60" name="Text Box 9183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61" name="Text Box 9184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62" name="Text Box 9185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63" name="Text Box 9186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64" name="Text Box 9187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65" name="Text Box 9188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66" name="Text Box 9189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67" name="Text Box 9190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68" name="Text Box 9191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69" name="Text Box 9192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70" name="Text Box 9193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71" name="Text Box 9194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72" name="Text Box 9195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73" name="Text Box 9196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74" name="Text Box 9197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75" name="Text Box 9198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76" name="Text Box 9199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77" name="Text Box 9200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78" name="Text Box 9201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79" name="Text Box 9202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80" name="Text Box 9203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81" name="Text Box 9204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82" name="Text Box 9205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83" name="Text Box 9206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84" name="Text Box 9207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85" name="Text Box 9208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86" name="Text Box 9210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87" name="Text Box 9211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88" name="Text Box 9212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89" name="Text Box 9213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90" name="Text Box 9214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91" name="Text Box 9215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92" name="Text Box 9216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93" name="Text Box 9217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94" name="Text Box 9218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95" name="Text Box 9219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96" name="Text Box 9220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97" name="Text Box 9221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398" name="Text Box 9222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399" name="Text Box 9223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00" name="Text Box 9224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01" name="Text Box 9225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02" name="Text Box 9226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03" name="Text Box 9228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04" name="Text Box 9229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05" name="Text Box 9230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06" name="Text Box 9231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07" name="Text Box 9232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08" name="Text Box 9233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09" name="Text Box 9136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10" name="Text Box 9183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11" name="Text Box 9184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12" name="Text Box 9185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13" name="Text Box 9186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14" name="Text Box 9187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15" name="Text Box 9188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16" name="Text Box 9189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17" name="Text Box 9190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18" name="Text Box 9191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19" name="Text Box 9192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20" name="Text Box 9193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21" name="Text Box 9194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22" name="Text Box 9195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23" name="Text Box 9196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24" name="Text Box 9197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25" name="Text Box 9198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26" name="Text Box 9200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27" name="Text Box 9201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28" name="Text Box 9202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29" name="Text Box 9203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30" name="Text Box 9204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31" name="Text Box 9205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32" name="Text Box 9206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33" name="Text Box 9207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34" name="Text Box 9208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35" name="Text Box 9209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36" name="Text Box 9210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37" name="Text Box 9211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38" name="Text Box 9212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39" name="Text Box 9213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40" name="Text Box 9216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41" name="Text Box 9217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42" name="Text Box 9218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43" name="Text Box 9219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44" name="Text Box 9220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45" name="Text Box 9221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46" name="Text Box 9222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47" name="Text Box 9223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48" name="Text Box 9224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49" name="Text Box 9225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50" name="Text Box 9226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51" name="Text Box 9227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52" name="Text Box 9228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53" name="Text Box 9229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54" name="Text Box 9230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55" name="Text Box 9231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56" name="Text Box 9232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57" name="Text Box 9233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58" name="Text Box 9136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59" name="Text Box 9183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60" name="Text Box 9184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61" name="Text Box 9185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62" name="Text Box 9186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63" name="Text Box 9188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64" name="Text Box 9189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65" name="Text Box 9190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66" name="Text Box 9191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67" name="Text Box 9192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68" name="Text Box 9193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69" name="Text Box 9194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70" name="Text Box 9195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71" name="Text Box 9196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72" name="Text Box 9197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73" name="Text Box 9198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74" name="Text Box 9199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75" name="Text Box 9200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76" name="Text Box 9201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77" name="Text Box 9202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78" name="Text Box 9203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79" name="Text Box 9204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80" name="Text Box 9205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81" name="Text Box 9206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82" name="Text Box 9207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83" name="Text Box 9208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84" name="Text Box 9210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85" name="Text Box 9211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86" name="Text Box 9212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87" name="Text Box 9213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88" name="Text Box 9214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89" name="Text Box 9215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90" name="Text Box 9216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91" name="Text Box 9217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92" name="Text Box 9218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93" name="Text Box 9219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94" name="Text Box 9220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95" name="Text Box 9221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96" name="Text Box 9222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97" name="Text Box 9223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498" name="Text Box 9224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499" name="Text Box 9225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00" name="Text Box 9226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01" name="Text Box 9227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02" name="Text Box 9228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03" name="Text Box 9229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04" name="Text Box 9230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05" name="Text Box 9232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06" name="Text Box 9136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07" name="Text Box 9184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08" name="Text Box 9185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09" name="Text Box 9186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10" name="Text Box 9187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11" name="Text Box 9188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12" name="Text Box 9189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13" name="Text Box 9190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14" name="Text Box 9191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15" name="Text Box 9192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16" name="Text Box 9193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17" name="Text Box 9194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18" name="Text Box 9195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19" name="Text Box 9196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20" name="Text Box 9197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21" name="Text Box 9198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22" name="Text Box 9199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23" name="Text Box 9200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24" name="Text Box 9201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25" name="Text Box 9202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26" name="Text Box 9203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27" name="Text Box 9204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28" name="Text Box 9205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29" name="Text Box 9206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30" name="Text Box 9207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31" name="Text Box 9208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32" name="Text Box 9209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33" name="Text Box 9210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34" name="Text Box 9211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35" name="Text Box 9212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36" name="Text Box 9213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37" name="Text Box 9214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38" name="Text Box 9215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39" name="Text Box 9216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40" name="Text Box 9217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41" name="Text Box 9218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42" name="Text Box 9219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43" name="Text Box 9220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44" name="Text Box 9221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45" name="Text Box 9222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46" name="Text Box 9223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47" name="Text Box 9224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48" name="Text Box 9225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49" name="Text Box 9227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50" name="Text Box 9228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51" name="Text Box 9229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52" name="Text Box 9230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53" name="Text Box 9231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554" name="Text Box 9232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266700</xdr:colOff>
      <xdr:row>10</xdr:row>
      <xdr:rowOff>0</xdr:rowOff>
    </xdr:from>
    <xdr:ext cx="76200" cy="200025"/>
    <xdr:sp macro="" textlink="">
      <xdr:nvSpPr>
        <xdr:cNvPr id="555" name="Text Box 9233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46005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56" name="Text Box 9136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57" name="Text Box 9184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58" name="Text Box 9185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59" name="Text Box 9186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60" name="Text Box 9187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61" name="Text Box 9188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62" name="Text Box 9189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63" name="Text Box 9190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64" name="Text Box 9191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65" name="Text Box 9192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66" name="Text Box 9194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67" name="Text Box 9195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68" name="Text Box 9196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69" name="Text Box 9197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70" name="Text Box 9198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71" name="Text Box 9199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72" name="Text Box 9200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73" name="Text Box 9201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74" name="Text Box 9202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75" name="Text Box 9203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76" name="Text Box 9204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77" name="Text Box 9205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78" name="Text Box 9206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79" name="Text Box 9207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80" name="Text Box 9208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81" name="Text Box 9209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82" name="Text Box 9210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83" name="Text Box 9211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84" name="Text Box 9212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85" name="Text Box 9213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86" name="Text Box 9214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87" name="Text Box 9215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88" name="Text Box 9216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89" name="Text Box 9217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90" name="Text Box 9218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91" name="Text Box 9219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92" name="Text Box 9220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93" name="Text Box 9221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94" name="Text Box 9222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95" name="Text Box 9223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96" name="Text Box 9224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97" name="Text Box 9225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598" name="Text Box 9226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599" name="Text Box 9227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00" name="Text Box 9228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01" name="Text Box 9229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02" name="Text Box 9231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03" name="Text Box 9232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04" name="Text Box 9233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05" name="Text Box 9136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06" name="Text Box 9183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07" name="Text Box 9184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08" name="Text Box 9185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09" name="Text Box 9186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10" name="Text Box 9187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11" name="Text Box 9188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12" name="Text Box 9189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13" name="Text Box 9190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14" name="Text Box 9191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15" name="Text Box 9192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16" name="Text Box 9196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17" name="Text Box 9197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18" name="Text Box 9199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19" name="Text Box 9200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20" name="Text Box 9201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21" name="Text Box 9202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22" name="Text Box 9203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23" name="Text Box 9204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24" name="Text Box 9205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25" name="Text Box 9206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26" name="Text Box 9207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27" name="Text Box 9208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28" name="Text Box 9209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29" name="Text Box 9210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30" name="Text Box 9211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31" name="Text Box 9212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32" name="Text Box 9213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33" name="Text Box 9214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34" name="Text Box 9215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35" name="Text Box 9216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36" name="Text Box 9217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37" name="Text Box 9218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38" name="Text Box 9219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39" name="Text Box 9220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40" name="Text Box 9221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41" name="Text Box 9222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42" name="Text Box 9223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43" name="Text Box 9224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44" name="Text Box 9225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45" name="Text Box 9226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46" name="Text Box 9227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47" name="Text Box 9228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48" name="Text Box 9229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49" name="Text Box 9230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50" name="Text Box 9231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651" name="Text Box 9232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652" name="Text Box 9233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53" name="Text Box 9136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54" name="Text Box 9183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55" name="Text Box 9184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56" name="Text Box 9185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57" name="Text Box 9186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58" name="Text Box 9187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59" name="Text Box 9188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60" name="Text Box 9189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61" name="Text Box 9191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62" name="Text Box 9192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63" name="Text Box 9193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64" name="Text Box 9194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65" name="Text Box 9195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66" name="Text Box 9196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67" name="Text Box 9197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68" name="Text Box 9198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69" name="Text Box 9199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70" name="Text Box 9200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71" name="Text Box 9201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72" name="Text Box 9202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73" name="Text Box 9203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74" name="Text Box 9204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75" name="Text Box 9205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76" name="Text Box 9206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77" name="Text Box 9207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78" name="Text Box 9208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79" name="Text Box 9209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80" name="Text Box 9210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81" name="Text Box 9211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82" name="Text Box 9212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83" name="Text Box 9213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84" name="Text Box 9214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85" name="Text Box 9215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86" name="Text Box 9216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87" name="Text Box 9217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88" name="Text Box 9219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89" name="Text Box 9220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90" name="Text Box 9221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91" name="Text Box 9222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92" name="Text Box 9223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93" name="Text Box 9224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94" name="Text Box 9225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95" name="Text Box 9226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96" name="Text Box 9227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97" name="Text Box 9228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698" name="Text Box 9229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699" name="Text Box 9230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00" name="Text Box 9231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01" name="Text Box 9232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02" name="Text Box 9233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03" name="Text Box 9136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04" name="Text Box 9183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05" name="Text Box 9184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06" name="Text Box 9185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07" name="Text Box 9186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08" name="Text Box 9187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09" name="Text Box 9188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10" name="Text Box 9189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11" name="Text Box 9190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12" name="Text Box 9191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13" name="Text Box 9192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14" name="Text Box 9193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15" name="Text Box 9194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16" name="Text Box 9195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17" name="Text Box 9196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18" name="Text Box 9197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19" name="Text Box 9198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20" name="Text Box 9199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21" name="Text Box 9201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22" name="Text Box 9202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23" name="Text Box 9203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24" name="Text Box 9204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25" name="Text Box 9205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26" name="Text Box 9206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27" name="Text Box 9207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28" name="Text Box 9208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29" name="Text Box 9209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30" name="Text Box 9210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31" name="Text Box 9211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32" name="Text Box 9212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33" name="Text Box 9213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34" name="Text Box 9214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35" name="Text Box 9215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36" name="Text Box 9216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37" name="Text Box 9217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38" name="Text Box 9218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39" name="Text Box 9219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40" name="Text Box 9220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41" name="Text Box 9221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42" name="Text Box 9222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43" name="Text Box 9223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44" name="Text Box 9224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45" name="Text Box 9225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46" name="Text Box 9226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47" name="Text Box 9227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48" name="Text Box 9228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49" name="Text Box 9230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50" name="Text Box 9231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161925</xdr:colOff>
      <xdr:row>10</xdr:row>
      <xdr:rowOff>0</xdr:rowOff>
    </xdr:from>
    <xdr:ext cx="95250" cy="223235"/>
    <xdr:pic>
      <xdr:nvPicPr>
        <xdr:cNvPr id="751" name="Text Box 9232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52" name="Text Box 9233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753" name="Text Box 9195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54" name="Text Box 9199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55" name="Text Box 9214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56" name="Text Box 9215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757" name="Text Box 9183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58" name="Text Box 9193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114300</xdr:colOff>
      <xdr:row>10</xdr:row>
      <xdr:rowOff>0</xdr:rowOff>
    </xdr:from>
    <xdr:ext cx="76200" cy="200025"/>
    <xdr:sp macro="" textlink="">
      <xdr:nvSpPr>
        <xdr:cNvPr id="759" name="Text Box 9226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SpPr txBox="1">
          <a:spLocks noChangeArrowheads="1"/>
        </xdr:cNvSpPr>
      </xdr:nvSpPr>
      <xdr:spPr bwMode="auto">
        <a:xfrm>
          <a:off x="4448175" y="2085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60" name="Text Box 9190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61" name="Text Box 9200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62" name="Text Box 9230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763" name="Text Box 9193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764" name="Text Box 9194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76200</xdr:colOff>
      <xdr:row>10</xdr:row>
      <xdr:rowOff>0</xdr:rowOff>
    </xdr:from>
    <xdr:ext cx="76200" cy="213710"/>
    <xdr:sp macro="" textlink="">
      <xdr:nvSpPr>
        <xdr:cNvPr id="765" name="Text Box 9197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SpPr txBox="1">
          <a:spLocks noChangeArrowheads="1"/>
        </xdr:cNvSpPr>
      </xdr:nvSpPr>
      <xdr:spPr bwMode="auto">
        <a:xfrm>
          <a:off x="4410075" y="2085975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76200</xdr:colOff>
      <xdr:row>10</xdr:row>
      <xdr:rowOff>0</xdr:rowOff>
    </xdr:from>
    <xdr:ext cx="76200" cy="213710"/>
    <xdr:sp macro="" textlink="">
      <xdr:nvSpPr>
        <xdr:cNvPr id="766" name="Text Box 9197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SpPr txBox="1">
          <a:spLocks noChangeArrowheads="1"/>
        </xdr:cNvSpPr>
      </xdr:nvSpPr>
      <xdr:spPr bwMode="auto">
        <a:xfrm>
          <a:off x="4410075" y="2085975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76200</xdr:colOff>
      <xdr:row>10</xdr:row>
      <xdr:rowOff>0</xdr:rowOff>
    </xdr:from>
    <xdr:ext cx="76200" cy="213710"/>
    <xdr:sp macro="" textlink="">
      <xdr:nvSpPr>
        <xdr:cNvPr id="767" name="Text Box 9197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SpPr txBox="1">
          <a:spLocks noChangeArrowheads="1"/>
        </xdr:cNvSpPr>
      </xdr:nvSpPr>
      <xdr:spPr bwMode="auto">
        <a:xfrm>
          <a:off x="4410075" y="2085975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76200</xdr:colOff>
      <xdr:row>10</xdr:row>
      <xdr:rowOff>0</xdr:rowOff>
    </xdr:from>
    <xdr:ext cx="76200" cy="213710"/>
    <xdr:sp macro="" textlink="">
      <xdr:nvSpPr>
        <xdr:cNvPr id="768" name="Text Box 9197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SpPr txBox="1">
          <a:spLocks noChangeArrowheads="1"/>
        </xdr:cNvSpPr>
      </xdr:nvSpPr>
      <xdr:spPr bwMode="auto">
        <a:xfrm>
          <a:off x="4410075" y="2085975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76200</xdr:colOff>
      <xdr:row>10</xdr:row>
      <xdr:rowOff>0</xdr:rowOff>
    </xdr:from>
    <xdr:ext cx="76200" cy="213711"/>
    <xdr:sp macro="" textlink="">
      <xdr:nvSpPr>
        <xdr:cNvPr id="769" name="Text Box 9197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SpPr txBox="1">
          <a:spLocks noChangeArrowheads="1"/>
        </xdr:cNvSpPr>
      </xdr:nvSpPr>
      <xdr:spPr bwMode="auto">
        <a:xfrm>
          <a:off x="4410075" y="2085975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70" name="Text Box 9218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71" name="Text Box 922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76200</xdr:colOff>
      <xdr:row>10</xdr:row>
      <xdr:rowOff>0</xdr:rowOff>
    </xdr:from>
    <xdr:ext cx="76200" cy="213710"/>
    <xdr:sp macro="" textlink="">
      <xdr:nvSpPr>
        <xdr:cNvPr id="772" name="Text Box 919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SpPr txBox="1">
          <a:spLocks noChangeArrowheads="1"/>
        </xdr:cNvSpPr>
      </xdr:nvSpPr>
      <xdr:spPr bwMode="auto">
        <a:xfrm>
          <a:off x="4410075" y="2085975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73" name="Text Box 9183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774" name="Text Box 9198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75" name="Text Box 9136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76" name="Text Box 9183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77" name="Text Box 9184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78" name="Text Box 9185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79" name="Text Box 9186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80" name="Text Box 9187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81" name="Text Box 9188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82" name="Text Box 9189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83" name="Text Box 9190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84" name="Text Box 9191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85" name="Text Box 9192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86" name="Text Box 9193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87" name="Text Box 9194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88" name="Text Box 9196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89" name="Text Box 9197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90" name="Text Box 9198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91" name="Text Box 9199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92" name="Text Box 9200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93" name="Text Box 9201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94" name="Text Box 9202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95" name="Text Box 9203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96" name="Text Box 9204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797" name="Text Box 9205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98" name="Text Box 9206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799" name="Text Box 9207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00" name="Text Box 9208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01" name="Text Box 9209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02" name="Text Box 9210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03" name="Text Box 9211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04" name="Text Box 9213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05" name="Text Box 9214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06" name="Text Box 9215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07" name="Text Box 9216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08" name="Text Box 9217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09" name="Text Box 9218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10" name="Text Box 9219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11" name="Text Box 9220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12" name="Text Box 9221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13" name="Text Box 9222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14" name="Text Box 9223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15" name="Text Box 9224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16" name="Text Box 9225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17" name="Text Box 9226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18" name="Text Box 9227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19" name="Text Box 9228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20" name="Text Box 9230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21" name="Text Box 9231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22" name="Text Box 9232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23" name="Text Box 9233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5"/>
    <xdr:pic>
      <xdr:nvPicPr>
        <xdr:cNvPr id="824" name="Text Box 9229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5"/>
    <xdr:pic>
      <xdr:nvPicPr>
        <xdr:cNvPr id="825" name="Text Box 9195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26" name="Text Box 9183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27" name="Text Box 9184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28" name="Text Box 9185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29" name="Text Box 9186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30" name="Text Box 9187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31" name="Text Box 9188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32" name="Text Box 9189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33" name="Text Box 9190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34" name="Text Box 9191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35" name="Text Box 9192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36" name="Text Box 9196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37" name="Text Box 9197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38" name="Text Box 9199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39" name="Text Box 9200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40" name="Text Box 9201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41" name="Text Box 9202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42" name="Text Box 9203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43" name="Text Box 9204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44" name="Text Box 9205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45" name="Text Box 9206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46" name="Text Box 9207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47" name="Text Box 9208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48" name="Text Box 9209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49" name="Text Box 9210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50" name="Text Box 9211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51" name="Text Box 9212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52" name="Text Box 9213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53" name="Text Box 9214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54" name="Text Box 9215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55" name="Text Box 9216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56" name="Text Box 9217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57" name="Text Box 9218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58" name="Text Box 9219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59" name="Text Box 9220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60" name="Text Box 9221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61" name="Text Box 9222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62" name="Text Box 9223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63" name="Text Box 9224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64" name="Text Box 9225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65" name="Text Box 9226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66" name="Text Box 9227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67" name="Text Box 9228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68" name="Text Box 9229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69" name="Text Box 9230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70" name="Text Box 9231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71" name="Text Box 9232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72" name="Text Box 9233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73" name="Text Box 9195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104775</xdr:colOff>
      <xdr:row>10</xdr:row>
      <xdr:rowOff>0</xdr:rowOff>
    </xdr:from>
    <xdr:ext cx="95250" cy="223236"/>
    <xdr:pic>
      <xdr:nvPicPr>
        <xdr:cNvPr id="874" name="Text Box 9193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86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75" name="Text Box 9194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76200</xdr:colOff>
      <xdr:row>10</xdr:row>
      <xdr:rowOff>0</xdr:rowOff>
    </xdr:from>
    <xdr:ext cx="76200" cy="213711"/>
    <xdr:sp macro="" textlink="">
      <xdr:nvSpPr>
        <xdr:cNvPr id="876" name="Text Box 9197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SpPr txBox="1">
          <a:spLocks noChangeArrowheads="1"/>
        </xdr:cNvSpPr>
      </xdr:nvSpPr>
      <xdr:spPr bwMode="auto">
        <a:xfrm>
          <a:off x="4410075" y="2085975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6</xdr:col>
      <xdr:colOff>257175</xdr:colOff>
      <xdr:row>10</xdr:row>
      <xdr:rowOff>0</xdr:rowOff>
    </xdr:from>
    <xdr:ext cx="95250" cy="223236"/>
    <xdr:pic>
      <xdr:nvPicPr>
        <xdr:cNvPr id="877" name="Text Box 9198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20859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B0B6E45-5A4D-45B4-86C3-F4C716022F85}" name="Tableau_RDA" displayName="Tableau_RDA" ref="A1:J2" totalsRowShown="0" tableBorderDxfId="11">
  <autoFilter ref="A1:J2" xr:uid="{AFC90A16-EACB-45B5-8424-D74717684D15}"/>
  <tableColumns count="10">
    <tableColumn id="1" xr3:uid="{10F015DB-791E-469B-A282-899C1B7A58BE}" name="NUMERO RDA" dataDxfId="10"/>
    <tableColumn id="2" xr3:uid="{96185BED-EE33-492B-8F4A-95DF4F8E13A8}" name="Date" dataDxfId="9"/>
    <tableColumn id="3" xr3:uid="{1DC299D7-8518-4228-936A-6E76A657A0C9}" name="Date de Livraison Estimee" dataDxfId="8"/>
    <tableColumn id="4" xr3:uid="{5BAA7B6F-704C-4919-9FE6-358AAA83AF08}" name="N° Demande" dataDxfId="7"/>
    <tableColumn id="5" xr3:uid="{E23D9AD1-8422-4880-9866-4ED610F5417B}" name="Service" dataDxfId="6"/>
    <tableColumn id="6" xr3:uid="{838FE821-ED2D-48C3-A118-02AFEE7FDD88}" name="ITEM" dataDxfId="5"/>
    <tableColumn id="7" xr3:uid="{68921769-0ADD-4316-A9A4-0822EA57132B}" name="Designation" dataDxfId="4"/>
    <tableColumn id="8" xr3:uid="{CECC7656-4358-43F9-8A91-67C687E6644F}" name="QT Demande" dataDxfId="3"/>
    <tableColumn id="9" xr3:uid="{F65DF943-D65F-49D7-B02A-54893E211BB3}" name="Quantité Livree" dataDxfId="2">
      <calculatedColumnFormula>SUMIFS(Tableau_BR[Quantité LIVREE],Tableau_BR[NUMERO RDA],Tableau_RDA[[#This Row],[NUMERO RDA]],Tableau_BR[ITEM],Tableau_RDA[[#This Row],[ITEM]])</calculatedColumnFormula>
    </tableColumn>
    <tableColumn id="10" xr3:uid="{F1F3D145-4E8B-4309-A7E9-5F78A53BE258}" name="RESTE A LIVR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72F1660-82A7-4EBC-8A9B-377D59FE314F}" name="Tableau_BR" displayName="Tableau_BR" ref="A1:N3" totalsRowShown="0" headerRowDxfId="0" tableBorderDxfId="23">
  <autoFilter ref="A1:N3" xr:uid="{B098707F-4994-46C9-BE24-65AF7FCE18C1}"/>
  <tableColumns count="14">
    <tableColumn id="1" xr3:uid="{83830E63-3850-4567-9638-7F69FB777834}" name="N°BR" dataDxfId="22"/>
    <tableColumn id="2" xr3:uid="{DBCA5AC7-A8D0-41AA-9EB8-11F557399813}" name="DAT BR" dataDxfId="21"/>
    <tableColumn id="3" xr3:uid="{DF1B83DF-4AD6-45F7-AB70-BD31B1FA1533}" name="SERVICE" dataDxfId="20"/>
    <tableColumn id="4" xr3:uid="{FF847C49-130F-4AB5-8C1B-1394A2FCA1B3}" name="BDC"/>
    <tableColumn id="5" xr3:uid="{3E8C5DB3-48BB-45A4-96E4-FA629774AADD}" name="DATE BDC"/>
    <tableColumn id="6" xr3:uid="{BA51E837-C551-4CED-A128-9D21B9C56C8E}" name="NUMERO RDA"/>
    <tableColumn id="7" xr3:uid="{0140A517-BDD3-48A2-88C6-F668429CD21D}" name="BL" dataDxfId="19"/>
    <tableColumn id="8" xr3:uid="{0999C5AA-22D6-49B1-B4FE-FAA805BEA8A5}" name="FOURNISSEUR" dataDxfId="18"/>
    <tableColumn id="9" xr3:uid="{C8E57A18-1CC6-4696-9FF1-9FD77525068B}" name="ITEM" dataDxfId="17"/>
    <tableColumn id="10" xr3:uid="{2FB3E944-E98D-4693-A87D-03EE448C20A7}" name="DESIGNATION" dataDxfId="16"/>
    <tableColumn id="11" xr3:uid="{7850F976-ABF7-4F2F-8A34-AE70E30FD3C3}" name="REF" dataDxfId="15"/>
    <tableColumn id="12" xr3:uid="{FECBE715-692A-4968-9B6D-39921FC20CE8}" name="Quantité LIVREE" dataDxfId="14"/>
    <tableColumn id="13" xr3:uid="{87BF06A1-EC36-42AD-8173-3B4479C14A12}" name="PRIX U" dataDxfId="13" dataCellStyle="Milliers"/>
    <tableColumn id="14" xr3:uid="{C0D3DCA3-9921-4D9E-8646-065CC99FD925}" name="TOTAL" dataDxfId="1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0"/>
  <sheetViews>
    <sheetView showGridLines="0" tabSelected="1" workbookViewId="0">
      <selection activeCell="E20" sqref="E20"/>
    </sheetView>
  </sheetViews>
  <sheetFormatPr baseColWidth="10" defaultRowHeight="14.4" x14ac:dyDescent="0.3"/>
  <cols>
    <col min="1" max="1" width="13" customWidth="1"/>
    <col min="3" max="3" width="21.21875" customWidth="1"/>
    <col min="4" max="4" width="12" customWidth="1"/>
    <col min="8" max="8" width="12.21875" customWidth="1"/>
    <col min="9" max="9" width="13.77734375" style="55" customWidth="1"/>
    <col min="10" max="10" width="12.5546875" customWidth="1"/>
  </cols>
  <sheetData>
    <row r="1" spans="1:10" ht="29.4" customHeight="1" thickBot="1" x14ac:dyDescent="0.35">
      <c r="A1" s="65" t="s">
        <v>5</v>
      </c>
      <c r="B1" s="56" t="s">
        <v>14</v>
      </c>
      <c r="C1" s="57" t="s">
        <v>15</v>
      </c>
      <c r="D1" s="58" t="s">
        <v>16</v>
      </c>
      <c r="E1" s="59" t="s">
        <v>17</v>
      </c>
      <c r="F1" s="60" t="s">
        <v>8</v>
      </c>
      <c r="G1" s="61" t="s">
        <v>18</v>
      </c>
      <c r="H1" s="62" t="s">
        <v>19</v>
      </c>
      <c r="I1" s="63" t="s">
        <v>20</v>
      </c>
      <c r="J1" s="64" t="s">
        <v>21</v>
      </c>
    </row>
    <row r="2" spans="1:10" x14ac:dyDescent="0.3">
      <c r="A2" s="33">
        <v>125</v>
      </c>
      <c r="B2" s="34"/>
      <c r="C2" s="35"/>
      <c r="D2" s="36"/>
      <c r="E2" s="37"/>
      <c r="F2" s="38">
        <v>2</v>
      </c>
      <c r="G2" s="37" t="s">
        <v>22</v>
      </c>
      <c r="H2" s="38">
        <v>8</v>
      </c>
      <c r="I2" s="39">
        <f>SUMIFS(Tableau_BR[Quantité LIVREE],Tableau_BR[NUMERO RDA],Tableau_RDA[[#This Row],[NUMERO RDA]],Tableau_BR[ITEM],Tableau_RDA[[#This Row],[ITEM]])</f>
        <v>8</v>
      </c>
      <c r="J2" s="40"/>
    </row>
    <row r="3" spans="1:10" x14ac:dyDescent="0.3">
      <c r="A3" s="41"/>
      <c r="B3" s="42"/>
      <c r="C3" s="43"/>
      <c r="D3" s="44"/>
      <c r="E3" s="45"/>
      <c r="F3" s="46"/>
      <c r="G3" s="45"/>
      <c r="H3" s="46"/>
      <c r="I3" s="52"/>
      <c r="J3" s="46"/>
    </row>
    <row r="4" spans="1:10" x14ac:dyDescent="0.3">
      <c r="A4" s="41"/>
      <c r="B4" s="42"/>
      <c r="C4" s="43"/>
      <c r="D4" s="44"/>
      <c r="E4" s="45"/>
      <c r="F4" s="46"/>
      <c r="G4" s="45"/>
      <c r="H4" s="46"/>
      <c r="I4" s="52"/>
      <c r="J4" s="46"/>
    </row>
    <row r="5" spans="1:10" x14ac:dyDescent="0.3">
      <c r="A5" s="41"/>
      <c r="B5" s="42"/>
      <c r="C5" s="43"/>
      <c r="D5" s="44"/>
      <c r="E5" s="45"/>
      <c r="F5" s="46"/>
      <c r="G5" s="45"/>
      <c r="H5" s="46"/>
      <c r="I5" s="52"/>
      <c r="J5" s="46"/>
    </row>
    <row r="6" spans="1:10" x14ac:dyDescent="0.3">
      <c r="A6" s="41"/>
      <c r="B6" s="42"/>
      <c r="C6" s="43"/>
      <c r="D6" s="44"/>
      <c r="E6" s="45"/>
      <c r="F6" s="46"/>
      <c r="G6" s="45"/>
      <c r="H6" s="46"/>
      <c r="I6" s="52"/>
      <c r="J6" s="46"/>
    </row>
    <row r="7" spans="1:10" x14ac:dyDescent="0.3">
      <c r="A7" s="41"/>
      <c r="B7" s="42"/>
      <c r="C7" s="43"/>
      <c r="D7" s="44"/>
      <c r="E7" s="45"/>
      <c r="F7" s="46"/>
      <c r="G7" s="45"/>
      <c r="H7" s="46"/>
      <c r="I7" s="52"/>
      <c r="J7" s="46"/>
    </row>
    <row r="8" spans="1:10" x14ac:dyDescent="0.3">
      <c r="A8" s="41"/>
      <c r="B8" s="42"/>
      <c r="C8" s="43"/>
      <c r="D8" s="44"/>
      <c r="E8" s="47"/>
      <c r="F8" s="46"/>
      <c r="G8" s="45"/>
      <c r="H8" s="46"/>
      <c r="I8" s="52"/>
      <c r="J8" s="46"/>
    </row>
    <row r="9" spans="1:10" x14ac:dyDescent="0.3">
      <c r="A9" s="41"/>
      <c r="B9" s="42"/>
      <c r="C9" s="43"/>
      <c r="D9" s="44"/>
      <c r="E9" s="47"/>
      <c r="F9" s="46"/>
      <c r="G9" s="45"/>
      <c r="H9" s="46"/>
      <c r="I9" s="52"/>
      <c r="J9" s="46"/>
    </row>
    <row r="10" spans="1:10" x14ac:dyDescent="0.3">
      <c r="A10" s="41"/>
      <c r="B10" s="42"/>
      <c r="C10" s="43"/>
      <c r="D10" s="44"/>
      <c r="E10" s="47"/>
      <c r="F10" s="46"/>
      <c r="G10" s="45"/>
      <c r="H10" s="46"/>
      <c r="I10" s="52"/>
      <c r="J10" s="46"/>
    </row>
    <row r="11" spans="1:10" x14ac:dyDescent="0.3">
      <c r="A11" s="41"/>
      <c r="B11" s="42"/>
      <c r="C11" s="48"/>
      <c r="D11" s="49"/>
      <c r="E11" s="47"/>
      <c r="F11" s="46"/>
      <c r="G11" s="45"/>
      <c r="H11" s="50"/>
      <c r="I11" s="53"/>
      <c r="J11" s="51"/>
    </row>
    <row r="12" spans="1:10" x14ac:dyDescent="0.3">
      <c r="A12" s="41"/>
      <c r="B12" s="42"/>
      <c r="C12" s="48"/>
      <c r="D12" s="49"/>
      <c r="E12" s="47"/>
      <c r="F12" s="46"/>
      <c r="G12" s="45"/>
      <c r="H12" s="50"/>
      <c r="I12" s="53"/>
      <c r="J12" s="51"/>
    </row>
    <row r="13" spans="1:10" x14ac:dyDescent="0.3">
      <c r="A13" s="41"/>
      <c r="B13" s="42"/>
      <c r="C13" s="48"/>
      <c r="D13" s="49"/>
      <c r="E13" s="47"/>
      <c r="F13" s="46"/>
      <c r="G13" s="45"/>
      <c r="H13" s="50"/>
      <c r="I13" s="53"/>
      <c r="J13" s="51"/>
    </row>
    <row r="14" spans="1:10" x14ac:dyDescent="0.3">
      <c r="A14" s="41"/>
      <c r="B14" s="42"/>
      <c r="C14" s="48"/>
      <c r="D14" s="49"/>
      <c r="E14" s="47"/>
      <c r="F14" s="46"/>
      <c r="G14" s="45"/>
      <c r="H14" s="50"/>
      <c r="I14" s="53"/>
      <c r="J14" s="51"/>
    </row>
    <row r="15" spans="1:10" x14ac:dyDescent="0.3">
      <c r="A15" s="41"/>
      <c r="B15" s="42"/>
      <c r="C15" s="48"/>
      <c r="D15" s="49"/>
      <c r="E15" s="47"/>
      <c r="F15" s="46"/>
      <c r="G15" s="45"/>
      <c r="H15" s="50"/>
      <c r="I15" s="53"/>
      <c r="J15" s="51"/>
    </row>
    <row r="16" spans="1:10" x14ac:dyDescent="0.3">
      <c r="A16" s="41"/>
      <c r="B16" s="42"/>
      <c r="C16" s="48"/>
      <c r="D16" s="49"/>
      <c r="E16" s="47"/>
      <c r="F16" s="46"/>
      <c r="G16" s="45"/>
      <c r="H16" s="50"/>
      <c r="I16" s="53"/>
      <c r="J16" s="51"/>
    </row>
    <row r="17" spans="1:10" x14ac:dyDescent="0.3">
      <c r="A17" s="41"/>
      <c r="B17" s="42"/>
      <c r="C17" s="48"/>
      <c r="D17" s="49"/>
      <c r="E17" s="47"/>
      <c r="F17" s="46"/>
      <c r="G17" s="45"/>
      <c r="H17" s="50"/>
      <c r="I17" s="53"/>
      <c r="J17" s="51"/>
    </row>
    <row r="18" spans="1:10" x14ac:dyDescent="0.3">
      <c r="A18" s="41"/>
      <c r="B18" s="42"/>
      <c r="C18" s="48"/>
      <c r="D18" s="49"/>
      <c r="E18" s="47"/>
      <c r="F18" s="46"/>
      <c r="G18" s="45"/>
      <c r="H18" s="50"/>
      <c r="I18" s="53"/>
      <c r="J18" s="51"/>
    </row>
    <row r="19" spans="1:10" x14ac:dyDescent="0.3">
      <c r="A19" s="41"/>
      <c r="B19" s="42"/>
      <c r="C19" s="48"/>
      <c r="D19" s="49"/>
      <c r="E19" s="47"/>
      <c r="F19" s="46"/>
      <c r="G19" s="45"/>
      <c r="H19" s="50"/>
      <c r="I19" s="53"/>
      <c r="J19" s="51"/>
    </row>
    <row r="20" spans="1:10" x14ac:dyDescent="0.3">
      <c r="A20" s="41"/>
      <c r="B20" s="42"/>
      <c r="C20" s="48"/>
      <c r="D20" s="49"/>
      <c r="E20" s="47"/>
      <c r="F20" s="46"/>
      <c r="G20" s="45"/>
      <c r="H20" s="50"/>
      <c r="I20" s="53"/>
      <c r="J20" s="51"/>
    </row>
    <row r="21" spans="1:10" x14ac:dyDescent="0.3">
      <c r="A21" s="41"/>
      <c r="B21" s="42"/>
      <c r="C21" s="48"/>
      <c r="D21" s="49"/>
      <c r="E21" s="47"/>
      <c r="F21" s="46"/>
      <c r="G21" s="45"/>
      <c r="H21" s="50"/>
      <c r="I21" s="53"/>
      <c r="J21" s="51"/>
    </row>
    <row r="22" spans="1:10" x14ac:dyDescent="0.3">
      <c r="A22" s="41"/>
      <c r="B22" s="42"/>
      <c r="C22" s="48"/>
      <c r="D22" s="49"/>
      <c r="E22" s="47"/>
      <c r="F22" s="46"/>
      <c r="G22" s="45"/>
      <c r="H22" s="50"/>
      <c r="I22" s="53"/>
      <c r="J22" s="51"/>
    </row>
    <row r="23" spans="1:10" x14ac:dyDescent="0.3">
      <c r="A23" s="41"/>
      <c r="B23" s="42"/>
      <c r="C23" s="48"/>
      <c r="D23" s="49"/>
      <c r="E23" s="47"/>
      <c r="F23" s="46"/>
      <c r="G23" s="45"/>
      <c r="H23" s="50"/>
      <c r="I23" s="53"/>
      <c r="J23" s="51"/>
    </row>
    <row r="24" spans="1:10" x14ac:dyDescent="0.3">
      <c r="A24" s="41"/>
      <c r="B24" s="42"/>
      <c r="C24" s="48"/>
      <c r="D24" s="49"/>
      <c r="E24" s="47"/>
      <c r="F24" s="46"/>
      <c r="G24" s="45"/>
      <c r="H24" s="50"/>
      <c r="I24" s="53"/>
      <c r="J24" s="51"/>
    </row>
    <row r="25" spans="1:10" x14ac:dyDescent="0.3">
      <c r="A25" s="32"/>
      <c r="B25" s="32"/>
      <c r="C25" s="32"/>
      <c r="D25" s="32"/>
      <c r="E25" s="32"/>
      <c r="F25" s="32"/>
      <c r="G25" s="32"/>
      <c r="H25" s="32"/>
      <c r="I25" s="54"/>
      <c r="J25" s="32"/>
    </row>
    <row r="26" spans="1:10" x14ac:dyDescent="0.3">
      <c r="A26" s="32"/>
      <c r="B26" s="32"/>
      <c r="C26" s="32"/>
      <c r="D26" s="32"/>
      <c r="E26" s="32"/>
      <c r="F26" s="32"/>
      <c r="G26" s="32"/>
      <c r="H26" s="32"/>
      <c r="I26" s="54"/>
      <c r="J26" s="32"/>
    </row>
    <row r="27" spans="1:10" x14ac:dyDescent="0.3">
      <c r="A27" s="32"/>
      <c r="B27" s="32"/>
      <c r="C27" s="32"/>
      <c r="D27" s="32"/>
      <c r="E27" s="32"/>
      <c r="F27" s="32"/>
      <c r="G27" s="32"/>
      <c r="H27" s="32"/>
      <c r="I27" s="54"/>
      <c r="J27" s="32"/>
    </row>
    <row r="28" spans="1:10" x14ac:dyDescent="0.3">
      <c r="A28" s="32"/>
      <c r="B28" s="32"/>
      <c r="C28" s="32"/>
      <c r="D28" s="32"/>
      <c r="E28" s="32"/>
      <c r="F28" s="32"/>
      <c r="G28" s="32"/>
      <c r="H28" s="32"/>
      <c r="I28" s="54"/>
      <c r="J28" s="32"/>
    </row>
    <row r="29" spans="1:10" x14ac:dyDescent="0.3">
      <c r="A29" s="32"/>
      <c r="B29" s="32"/>
      <c r="C29" s="32"/>
      <c r="D29" s="32"/>
      <c r="E29" s="32"/>
      <c r="F29" s="32"/>
      <c r="G29" s="32"/>
      <c r="H29" s="32"/>
      <c r="I29" s="54"/>
      <c r="J29" s="32"/>
    </row>
    <row r="30" spans="1:10" x14ac:dyDescent="0.3">
      <c r="A30" s="32"/>
      <c r="B30" s="32"/>
      <c r="C30" s="32"/>
      <c r="D30" s="32"/>
      <c r="E30" s="32"/>
      <c r="F30" s="32"/>
      <c r="G30" s="32"/>
      <c r="H30" s="32"/>
      <c r="I30" s="54"/>
      <c r="J30" s="32"/>
    </row>
    <row r="31" spans="1:10" x14ac:dyDescent="0.3">
      <c r="A31" s="32"/>
      <c r="B31" s="32"/>
      <c r="C31" s="32"/>
      <c r="D31" s="32"/>
      <c r="E31" s="32"/>
      <c r="F31" s="32"/>
      <c r="G31" s="32"/>
      <c r="H31" s="32"/>
      <c r="I31" s="54"/>
      <c r="J31" s="32"/>
    </row>
    <row r="32" spans="1:10" x14ac:dyDescent="0.3">
      <c r="A32" s="32"/>
      <c r="B32" s="32"/>
      <c r="C32" s="32"/>
      <c r="D32" s="32"/>
      <c r="E32" s="32"/>
      <c r="F32" s="32"/>
      <c r="G32" s="32"/>
      <c r="H32" s="32"/>
      <c r="I32" s="54"/>
      <c r="J32" s="32"/>
    </row>
    <row r="33" spans="1:10" x14ac:dyDescent="0.3">
      <c r="A33" s="32"/>
      <c r="B33" s="32"/>
      <c r="C33" s="32"/>
      <c r="D33" s="32"/>
      <c r="E33" s="32"/>
      <c r="F33" s="32"/>
      <c r="G33" s="32"/>
      <c r="H33" s="32"/>
      <c r="I33" s="54"/>
      <c r="J33" s="32"/>
    </row>
    <row r="34" spans="1:10" x14ac:dyDescent="0.3">
      <c r="A34" s="32"/>
      <c r="B34" s="32"/>
      <c r="C34" s="32"/>
      <c r="D34" s="32"/>
      <c r="E34" s="32"/>
      <c r="F34" s="32"/>
      <c r="G34" s="32"/>
      <c r="H34" s="32"/>
      <c r="I34" s="54"/>
      <c r="J34" s="32"/>
    </row>
    <row r="35" spans="1:10" x14ac:dyDescent="0.3">
      <c r="A35" s="32"/>
      <c r="B35" s="32"/>
      <c r="C35" s="32"/>
      <c r="D35" s="32"/>
      <c r="E35" s="32"/>
      <c r="F35" s="32"/>
      <c r="G35" s="32"/>
      <c r="H35" s="32"/>
      <c r="I35" s="54"/>
      <c r="J35" s="32"/>
    </row>
    <row r="36" spans="1:10" x14ac:dyDescent="0.3">
      <c r="A36" s="32"/>
      <c r="B36" s="32"/>
      <c r="C36" s="32"/>
      <c r="D36" s="32"/>
      <c r="E36" s="32"/>
      <c r="F36" s="32"/>
      <c r="G36" s="32"/>
      <c r="H36" s="32"/>
      <c r="I36" s="54"/>
      <c r="J36" s="32"/>
    </row>
    <row r="37" spans="1:10" x14ac:dyDescent="0.3">
      <c r="A37" s="32"/>
      <c r="B37" s="32"/>
      <c r="C37" s="32"/>
      <c r="D37" s="32"/>
      <c r="E37" s="32"/>
      <c r="F37" s="32"/>
      <c r="G37" s="32"/>
      <c r="H37" s="32"/>
      <c r="I37" s="54"/>
      <c r="J37" s="32"/>
    </row>
    <row r="38" spans="1:10" x14ac:dyDescent="0.3">
      <c r="A38" s="32"/>
      <c r="B38" s="32"/>
      <c r="C38" s="32"/>
      <c r="D38" s="32"/>
      <c r="E38" s="32"/>
      <c r="F38" s="32"/>
      <c r="G38" s="32"/>
      <c r="H38" s="32"/>
      <c r="I38" s="54"/>
      <c r="J38" s="32"/>
    </row>
    <row r="39" spans="1:10" x14ac:dyDescent="0.3">
      <c r="A39" s="32"/>
      <c r="B39" s="32"/>
      <c r="C39" s="32"/>
      <c r="D39" s="32"/>
      <c r="E39" s="32"/>
      <c r="F39" s="32"/>
      <c r="G39" s="32"/>
      <c r="H39" s="32"/>
      <c r="I39" s="54"/>
      <c r="J39" s="32"/>
    </row>
    <row r="40" spans="1:10" x14ac:dyDescent="0.3">
      <c r="A40" s="32"/>
      <c r="B40" s="32"/>
      <c r="C40" s="32"/>
      <c r="D40" s="32"/>
      <c r="E40" s="32"/>
      <c r="F40" s="32"/>
      <c r="G40" s="32"/>
      <c r="H40" s="32"/>
      <c r="I40" s="54"/>
      <c r="J40" s="32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P26"/>
  <sheetViews>
    <sheetView showGridLines="0" zoomScaleNormal="100" workbookViewId="0">
      <selection activeCell="F13" sqref="F13"/>
    </sheetView>
  </sheetViews>
  <sheetFormatPr baseColWidth="10" defaultRowHeight="14.4" x14ac:dyDescent="0.3"/>
  <cols>
    <col min="1" max="1" width="10.109375" customWidth="1"/>
    <col min="2" max="2" width="11.44140625" customWidth="1"/>
    <col min="3" max="3" width="10.88671875" customWidth="1"/>
    <col min="4" max="4" width="7.6640625" customWidth="1"/>
    <col min="5" max="6" width="12.33203125" customWidth="1"/>
    <col min="7" max="7" width="8.5546875" customWidth="1"/>
    <col min="8" max="8" width="16.21875" customWidth="1"/>
    <col min="10" max="10" width="17.6640625" customWidth="1"/>
    <col min="11" max="11" width="8.44140625" customWidth="1"/>
    <col min="12" max="12" width="17.44140625" customWidth="1"/>
  </cols>
  <sheetData>
    <row r="1" spans="1:16" s="1" customFormat="1" ht="33" customHeight="1" thickBot="1" x14ac:dyDescent="0.35">
      <c r="A1" s="66" t="s">
        <v>0</v>
      </c>
      <c r="B1" s="67" t="s">
        <v>1</v>
      </c>
      <c r="C1" s="68" t="s">
        <v>2</v>
      </c>
      <c r="D1" s="69" t="s">
        <v>3</v>
      </c>
      <c r="E1" s="70" t="s">
        <v>4</v>
      </c>
      <c r="F1" s="65" t="s">
        <v>5</v>
      </c>
      <c r="G1" s="68" t="s">
        <v>6</v>
      </c>
      <c r="H1" s="68" t="s">
        <v>7</v>
      </c>
      <c r="I1" s="71" t="s">
        <v>8</v>
      </c>
      <c r="J1" s="72" t="s">
        <v>9</v>
      </c>
      <c r="K1" s="68" t="s">
        <v>10</v>
      </c>
      <c r="L1" s="73" t="s">
        <v>11</v>
      </c>
      <c r="M1" s="74" t="s">
        <v>12</v>
      </c>
      <c r="N1" s="75" t="s">
        <v>13</v>
      </c>
      <c r="P1" s="31"/>
    </row>
    <row r="2" spans="1:16" s="1" customFormat="1" ht="13.8" x14ac:dyDescent="0.3">
      <c r="A2" s="2">
        <v>467</v>
      </c>
      <c r="B2" s="3">
        <v>44118</v>
      </c>
      <c r="C2" s="4"/>
      <c r="D2" s="5"/>
      <c r="E2" s="3"/>
      <c r="F2" s="6">
        <v>125</v>
      </c>
      <c r="G2" s="4"/>
      <c r="H2" s="4"/>
      <c r="I2" s="7">
        <v>2</v>
      </c>
      <c r="J2" s="8" t="s">
        <v>23</v>
      </c>
      <c r="K2" s="7"/>
      <c r="L2" s="7">
        <v>5</v>
      </c>
      <c r="M2" s="9"/>
      <c r="N2" s="10"/>
    </row>
    <row r="3" spans="1:16" s="1" customFormat="1" ht="13.8" x14ac:dyDescent="0.3">
      <c r="A3" s="11">
        <v>497</v>
      </c>
      <c r="B3" s="12">
        <v>44183</v>
      </c>
      <c r="C3" s="13"/>
      <c r="D3" s="14"/>
      <c r="E3" s="15"/>
      <c r="F3" s="16">
        <v>125</v>
      </c>
      <c r="G3" s="13"/>
      <c r="H3" s="13"/>
      <c r="I3" s="17">
        <v>2</v>
      </c>
      <c r="J3" s="18" t="s">
        <v>23</v>
      </c>
      <c r="K3" s="17"/>
      <c r="L3" s="17">
        <v>3</v>
      </c>
      <c r="M3" s="19"/>
      <c r="N3" s="20"/>
    </row>
    <row r="4" spans="1:16" x14ac:dyDescent="0.3">
      <c r="A4" s="21"/>
      <c r="B4" s="22"/>
      <c r="C4" s="23"/>
      <c r="D4" s="21"/>
      <c r="E4" s="22"/>
      <c r="F4" s="24"/>
      <c r="G4" s="23"/>
      <c r="H4" s="23"/>
      <c r="I4" s="25"/>
      <c r="J4" s="23"/>
      <c r="K4" s="25"/>
      <c r="L4" s="25"/>
      <c r="M4" s="26"/>
      <c r="N4" s="27"/>
    </row>
    <row r="5" spans="1:16" x14ac:dyDescent="0.3">
      <c r="A5" s="21"/>
      <c r="B5" s="22"/>
      <c r="C5" s="23"/>
      <c r="D5" s="21"/>
      <c r="E5" s="22"/>
      <c r="F5" s="24"/>
      <c r="G5" s="23"/>
      <c r="H5" s="23"/>
      <c r="I5" s="25"/>
      <c r="J5" s="23"/>
      <c r="K5" s="25"/>
      <c r="L5" s="25"/>
      <c r="M5" s="26"/>
      <c r="N5" s="27"/>
    </row>
    <row r="6" spans="1:16" x14ac:dyDescent="0.3">
      <c r="A6" s="21"/>
      <c r="B6" s="22"/>
      <c r="C6" s="23"/>
      <c r="D6" s="21"/>
      <c r="E6" s="22"/>
      <c r="F6" s="24"/>
      <c r="G6" s="23"/>
      <c r="H6" s="23"/>
      <c r="I6" s="25"/>
      <c r="J6" s="23"/>
      <c r="K6" s="21"/>
      <c r="L6" s="25"/>
      <c r="M6" s="26"/>
      <c r="N6" s="27"/>
    </row>
    <row r="7" spans="1:16" x14ac:dyDescent="0.3">
      <c r="A7" s="21"/>
      <c r="B7" s="22"/>
      <c r="C7" s="23"/>
      <c r="D7" s="21"/>
      <c r="E7" s="22"/>
      <c r="F7" s="24"/>
      <c r="G7" s="28"/>
      <c r="H7" s="23"/>
      <c r="I7" s="25"/>
      <c r="J7" s="28"/>
      <c r="K7" s="25"/>
      <c r="L7" s="25"/>
      <c r="M7" s="26"/>
      <c r="N7" s="27"/>
    </row>
    <row r="8" spans="1:16" x14ac:dyDescent="0.3">
      <c r="A8" s="21"/>
      <c r="B8" s="22"/>
      <c r="C8" s="23"/>
      <c r="D8" s="21"/>
      <c r="E8" s="22"/>
      <c r="F8" s="24"/>
      <c r="G8" s="28"/>
      <c r="H8" s="23"/>
      <c r="I8" s="25"/>
      <c r="J8" s="28"/>
      <c r="K8" s="25"/>
      <c r="L8" s="25"/>
      <c r="M8" s="26"/>
      <c r="N8" s="27"/>
    </row>
    <row r="9" spans="1:16" x14ac:dyDescent="0.3">
      <c r="A9" s="21"/>
      <c r="B9" s="22"/>
      <c r="C9" s="23"/>
      <c r="D9" s="21"/>
      <c r="E9" s="22"/>
      <c r="F9" s="24"/>
      <c r="G9" s="28"/>
      <c r="H9" s="23"/>
      <c r="I9" s="25"/>
      <c r="J9" s="28"/>
      <c r="K9" s="25"/>
      <c r="L9" s="25"/>
      <c r="M9" s="26"/>
      <c r="N9" s="27"/>
    </row>
    <row r="10" spans="1:16" x14ac:dyDescent="0.3">
      <c r="A10" s="21"/>
      <c r="B10" s="22"/>
      <c r="C10" s="23"/>
      <c r="D10" s="21"/>
      <c r="E10" s="22"/>
      <c r="F10" s="24"/>
      <c r="G10" s="28"/>
      <c r="H10" s="23"/>
      <c r="I10" s="25"/>
      <c r="J10" s="28"/>
      <c r="K10" s="25"/>
      <c r="L10" s="25"/>
      <c r="M10" s="26"/>
      <c r="N10" s="27"/>
    </row>
    <row r="11" spans="1:16" x14ac:dyDescent="0.3">
      <c r="A11" s="21"/>
      <c r="B11" s="22"/>
      <c r="C11" s="23"/>
      <c r="D11" s="21"/>
      <c r="E11" s="22"/>
      <c r="F11" s="24"/>
      <c r="G11" s="28"/>
      <c r="H11" s="23"/>
      <c r="I11" s="25"/>
      <c r="J11" s="28"/>
      <c r="K11" s="25"/>
      <c r="L11" s="25"/>
      <c r="M11" s="26"/>
      <c r="N11" s="27"/>
    </row>
    <row r="12" spans="1:16" x14ac:dyDescent="0.3">
      <c r="A12" s="21"/>
      <c r="B12" s="22"/>
      <c r="C12" s="23"/>
      <c r="D12" s="21"/>
      <c r="E12" s="22"/>
      <c r="F12" s="24"/>
      <c r="G12" s="28"/>
      <c r="H12" s="23"/>
      <c r="I12" s="25"/>
      <c r="J12" s="28"/>
      <c r="K12" s="25"/>
      <c r="L12" s="25"/>
      <c r="M12" s="29"/>
      <c r="N12" s="30"/>
    </row>
    <row r="13" spans="1:16" x14ac:dyDescent="0.3">
      <c r="A13" s="21"/>
      <c r="B13" s="22"/>
      <c r="C13" s="23"/>
      <c r="D13" s="21"/>
      <c r="E13" s="22"/>
      <c r="F13" s="24"/>
      <c r="G13" s="28"/>
      <c r="H13" s="23"/>
      <c r="I13" s="25"/>
      <c r="J13" s="28"/>
      <c r="K13" s="25"/>
      <c r="L13" s="25"/>
      <c r="M13" s="29"/>
      <c r="N13" s="30"/>
    </row>
    <row r="14" spans="1:16" x14ac:dyDescent="0.3">
      <c r="A14" s="21"/>
      <c r="B14" s="22"/>
      <c r="C14" s="23"/>
      <c r="D14" s="21"/>
      <c r="E14" s="22"/>
      <c r="F14" s="24"/>
      <c r="G14" s="28"/>
      <c r="H14" s="23"/>
      <c r="I14" s="25"/>
      <c r="J14" s="28"/>
      <c r="K14" s="25"/>
      <c r="L14" s="25"/>
      <c r="M14" s="29"/>
      <c r="N14" s="30"/>
    </row>
    <row r="15" spans="1:16" x14ac:dyDescent="0.3">
      <c r="A15" s="21"/>
      <c r="B15" s="22"/>
      <c r="C15" s="23"/>
      <c r="D15" s="21"/>
      <c r="E15" s="22"/>
      <c r="F15" s="24"/>
      <c r="G15" s="28"/>
      <c r="H15" s="23"/>
      <c r="I15" s="25"/>
      <c r="J15" s="28"/>
      <c r="K15" s="25"/>
      <c r="L15" s="25"/>
      <c r="M15" s="29"/>
      <c r="N15" s="30"/>
    </row>
    <row r="16" spans="1:16" x14ac:dyDescent="0.3">
      <c r="A16" s="21"/>
      <c r="B16" s="22"/>
      <c r="C16" s="23"/>
      <c r="D16" s="21"/>
      <c r="E16" s="22"/>
      <c r="F16" s="24"/>
      <c r="G16" s="28"/>
      <c r="H16" s="23"/>
      <c r="I16" s="25"/>
      <c r="J16" s="28"/>
      <c r="K16" s="25"/>
      <c r="L16" s="25"/>
      <c r="M16" s="29"/>
      <c r="N16" s="30"/>
    </row>
    <row r="17" spans="1:14" x14ac:dyDescent="0.3">
      <c r="A17" s="21"/>
      <c r="B17" s="22"/>
      <c r="C17" s="23"/>
      <c r="D17" s="21"/>
      <c r="E17" s="22"/>
      <c r="F17" s="24"/>
      <c r="G17" s="28"/>
      <c r="H17" s="23"/>
      <c r="I17" s="25"/>
      <c r="J17" s="28"/>
      <c r="K17" s="25"/>
      <c r="L17" s="25"/>
      <c r="M17" s="29"/>
      <c r="N17" s="30"/>
    </row>
    <row r="18" spans="1:14" x14ac:dyDescent="0.3">
      <c r="A18" s="21"/>
      <c r="B18" s="22"/>
      <c r="C18" s="23"/>
      <c r="D18" s="21"/>
      <c r="E18" s="22"/>
      <c r="F18" s="24"/>
      <c r="G18" s="28"/>
      <c r="H18" s="23"/>
      <c r="I18" s="25"/>
      <c r="J18" s="28"/>
      <c r="K18" s="25"/>
      <c r="L18" s="25"/>
      <c r="M18" s="29"/>
      <c r="N18" s="30"/>
    </row>
    <row r="19" spans="1:14" x14ac:dyDescent="0.3">
      <c r="A19" s="21"/>
      <c r="B19" s="22"/>
      <c r="C19" s="23"/>
      <c r="D19" s="21"/>
      <c r="E19" s="22"/>
      <c r="F19" s="24"/>
      <c r="G19" s="28"/>
      <c r="H19" s="23"/>
      <c r="I19" s="25"/>
      <c r="J19" s="28"/>
      <c r="K19" s="25"/>
      <c r="L19" s="25"/>
      <c r="M19" s="29"/>
      <c r="N19" s="30"/>
    </row>
    <row r="20" spans="1:14" x14ac:dyDescent="0.3">
      <c r="A20" s="21"/>
      <c r="B20" s="22"/>
      <c r="C20" s="23"/>
      <c r="D20" s="21"/>
      <c r="E20" s="22"/>
      <c r="F20" s="24"/>
      <c r="G20" s="28"/>
      <c r="H20" s="23"/>
      <c r="I20" s="25"/>
      <c r="J20" s="28"/>
      <c r="K20" s="25"/>
      <c r="L20" s="25"/>
      <c r="M20" s="29"/>
      <c r="N20" s="30"/>
    </row>
    <row r="21" spans="1:14" x14ac:dyDescent="0.3">
      <c r="A21" s="21"/>
      <c r="B21" s="22"/>
      <c r="C21" s="23"/>
      <c r="D21" s="21"/>
      <c r="E21" s="22"/>
      <c r="F21" s="24"/>
      <c r="G21" s="28"/>
      <c r="H21" s="23"/>
      <c r="I21" s="25"/>
      <c r="J21" s="28"/>
      <c r="K21" s="25"/>
      <c r="L21" s="25"/>
      <c r="M21" s="29"/>
      <c r="N21" s="30"/>
    </row>
    <row r="22" spans="1:14" x14ac:dyDescent="0.3">
      <c r="A22" s="21"/>
      <c r="B22" s="22"/>
      <c r="C22" s="23"/>
      <c r="D22" s="21"/>
      <c r="E22" s="22"/>
      <c r="F22" s="24"/>
      <c r="G22" s="28"/>
      <c r="H22" s="23"/>
      <c r="I22" s="25"/>
      <c r="J22" s="28"/>
      <c r="K22" s="25"/>
      <c r="L22" s="25"/>
      <c r="M22" s="29"/>
      <c r="N22" s="30"/>
    </row>
    <row r="23" spans="1:14" x14ac:dyDescent="0.3">
      <c r="A23" s="21"/>
      <c r="B23" s="22"/>
      <c r="C23" s="23"/>
      <c r="D23" s="21"/>
      <c r="E23" s="22"/>
      <c r="F23" s="24"/>
      <c r="G23" s="28"/>
      <c r="H23" s="23"/>
      <c r="I23" s="25"/>
      <c r="J23" s="28"/>
      <c r="K23" s="25"/>
      <c r="L23" s="25"/>
      <c r="M23" s="29"/>
      <c r="N23" s="30"/>
    </row>
    <row r="24" spans="1:14" x14ac:dyDescent="0.3">
      <c r="A24" s="21"/>
      <c r="B24" s="22"/>
      <c r="C24" s="23"/>
      <c r="D24" s="21"/>
      <c r="E24" s="22"/>
      <c r="F24" s="24"/>
      <c r="G24" s="28"/>
      <c r="H24" s="23"/>
      <c r="I24" s="25"/>
      <c r="J24" s="28"/>
      <c r="K24" s="25"/>
      <c r="L24" s="25"/>
      <c r="M24" s="29"/>
      <c r="N24" s="30"/>
    </row>
    <row r="25" spans="1:14" x14ac:dyDescent="0.3">
      <c r="A25" s="21"/>
      <c r="B25" s="22"/>
      <c r="C25" s="23"/>
      <c r="D25" s="21"/>
      <c r="E25" s="22"/>
      <c r="F25" s="24"/>
      <c r="G25" s="28"/>
      <c r="H25" s="23"/>
      <c r="I25" s="25"/>
      <c r="J25" s="28"/>
      <c r="K25" s="25"/>
      <c r="L25" s="25"/>
      <c r="M25" s="29"/>
      <c r="N25" s="30"/>
    </row>
    <row r="26" spans="1:14" x14ac:dyDescent="0.3">
      <c r="A26" s="32"/>
      <c r="B26" s="32"/>
      <c r="C26" s="32"/>
      <c r="D26" s="32"/>
      <c r="E26" s="32"/>
      <c r="F26" s="32"/>
      <c r="G26" s="32"/>
      <c r="H26" s="32"/>
      <c r="I26" s="32"/>
      <c r="J26" s="32"/>
      <c r="K26" s="32"/>
      <c r="L26" s="32"/>
      <c r="M26" s="32"/>
      <c r="N26" s="32"/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ARCHIVE RDA</vt:lpstr>
      <vt:lpstr>ARCHIVE BR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Achat</dc:creator>
  <cp:lastModifiedBy>Alexis van merris</cp:lastModifiedBy>
  <dcterms:created xsi:type="dcterms:W3CDTF">2020-10-17T18:02:52Z</dcterms:created>
  <dcterms:modified xsi:type="dcterms:W3CDTF">2020-10-17T19:23:52Z</dcterms:modified>
</cp:coreProperties>
</file>