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i.francetv.fr\personnel\BESA\DATA\V1\damien.pecclet\DESKTOP\excelmacros\recopie récap\"/>
    </mc:Choice>
  </mc:AlternateContent>
  <bookViews>
    <workbookView xWindow="0" yWindow="0" windowWidth="7560" windowHeight="6630" tabRatio="841" activeTab="1"/>
  </bookViews>
  <sheets>
    <sheet name="Listes" sheetId="109" r:id="rId1"/>
    <sheet name="TB" sheetId="110" r:id="rId2"/>
    <sheet name="S01" sheetId="6" r:id="rId3"/>
    <sheet name="S02" sheetId="58" r:id="rId4"/>
    <sheet name="S03" sheetId="59" r:id="rId5"/>
    <sheet name="S04" sheetId="60" r:id="rId6"/>
    <sheet name="S05" sheetId="61" r:id="rId7"/>
    <sheet name="S06" sheetId="62" r:id="rId8"/>
    <sheet name="S07" sheetId="63" r:id="rId9"/>
    <sheet name="S08" sheetId="64" r:id="rId10"/>
    <sheet name="S09" sheetId="65" r:id="rId11"/>
    <sheet name="S10" sheetId="66" r:id="rId12"/>
    <sheet name="S11" sheetId="67" r:id="rId13"/>
    <sheet name="S12" sheetId="68" r:id="rId14"/>
    <sheet name="S13" sheetId="69" r:id="rId15"/>
    <sheet name="S14" sheetId="70" r:id="rId16"/>
    <sheet name="S15" sheetId="71" r:id="rId17"/>
    <sheet name="S16" sheetId="72" r:id="rId18"/>
    <sheet name="S17" sheetId="73" r:id="rId19"/>
    <sheet name="S18" sheetId="74" r:id="rId20"/>
    <sheet name="S19" sheetId="75" r:id="rId21"/>
    <sheet name="S20" sheetId="76" r:id="rId22"/>
    <sheet name="S21" sheetId="77" r:id="rId23"/>
    <sheet name="S22" sheetId="78" r:id="rId24"/>
    <sheet name="S23" sheetId="79" r:id="rId25"/>
    <sheet name="S24" sheetId="80" r:id="rId26"/>
    <sheet name="S25" sheetId="81" r:id="rId27"/>
    <sheet name="S26" sheetId="82" r:id="rId28"/>
    <sheet name="S27" sheetId="83" r:id="rId29"/>
    <sheet name="S28" sheetId="84" r:id="rId30"/>
    <sheet name="S29" sheetId="85" r:id="rId31"/>
    <sheet name="S30" sheetId="86" r:id="rId32"/>
    <sheet name="S31" sheetId="87" r:id="rId33"/>
    <sheet name="S32" sheetId="88" r:id="rId34"/>
    <sheet name="S33" sheetId="89" r:id="rId35"/>
    <sheet name="S34" sheetId="90" r:id="rId36"/>
    <sheet name="S35" sheetId="91" r:id="rId37"/>
    <sheet name="S36" sheetId="92" r:id="rId38"/>
    <sheet name="S37" sheetId="93" r:id="rId39"/>
    <sheet name="S38" sheetId="94" r:id="rId40"/>
    <sheet name="S39" sheetId="95" r:id="rId41"/>
    <sheet name="S40" sheetId="96" r:id="rId42"/>
    <sheet name="S41" sheetId="97" r:id="rId43"/>
    <sheet name="S42" sheetId="98" r:id="rId44"/>
    <sheet name="S43" sheetId="99" r:id="rId45"/>
    <sheet name="S44" sheetId="100" r:id="rId46"/>
    <sheet name="S45" sheetId="101" r:id="rId47"/>
    <sheet name="S46" sheetId="102" r:id="rId48"/>
    <sheet name="S47" sheetId="103" r:id="rId49"/>
    <sheet name="S48" sheetId="104" r:id="rId50"/>
    <sheet name="S49" sheetId="105" r:id="rId51"/>
    <sheet name="S50" sheetId="106" r:id="rId52"/>
    <sheet name="S51" sheetId="107" r:id="rId53"/>
    <sheet name="S52" sheetId="108" r:id="rId54"/>
  </sheets>
  <definedNames>
    <definedName name="ListeComplète">Listes!#REF!</definedName>
    <definedName name="ListeEclairagistes">Listes!#REF!</definedName>
    <definedName name="ListeMachinistes">Listes!#REF!</definedName>
    <definedName name="ListeMonteurs">Listes!#REF!</definedName>
    <definedName name="ListeOps">Listes!#REF!</definedName>
    <definedName name="ListeOpv">#REF!</definedName>
    <definedName name="ListeOrganisation">Listes!#REF!</definedName>
    <definedName name="ListeScriptes">Listes!#REF!</definedName>
    <definedName name="ListeVideos">Listes!#REF!</definedName>
  </definedNames>
  <calcPr calcId="152511"/>
  <customWorkbookViews>
    <customWorkbookView name="Pecclet Damien - Affichage personnalisé" guid="{C4D0594A-DA37-4CDB-B888-59CE070889C8}" mergeInterval="0" personalView="1" maximized="1" xWindow="-8" yWindow="-8" windowWidth="1936" windowHeight="1056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08" l="1"/>
  <c r="G25" i="108" s="1"/>
  <c r="I25" i="108" s="1"/>
  <c r="K25" i="108" s="1"/>
  <c r="M25" i="108" s="1"/>
  <c r="O25" i="108" s="1"/>
  <c r="E25" i="107"/>
  <c r="G25" i="107" s="1"/>
  <c r="I25" i="107" s="1"/>
  <c r="K25" i="107" s="1"/>
  <c r="M25" i="107" s="1"/>
  <c r="O25" i="107" s="1"/>
  <c r="E25" i="106"/>
  <c r="G25" i="106" s="1"/>
  <c r="I25" i="106" s="1"/>
  <c r="K25" i="106" s="1"/>
  <c r="M25" i="106" s="1"/>
  <c r="O25" i="106" s="1"/>
  <c r="G25" i="105"/>
  <c r="I25" i="105" s="1"/>
  <c r="K25" i="105" s="1"/>
  <c r="M25" i="105" s="1"/>
  <c r="O25" i="105" s="1"/>
  <c r="E25" i="105"/>
  <c r="G25" i="104"/>
  <c r="I25" i="104" s="1"/>
  <c r="K25" i="104" s="1"/>
  <c r="M25" i="104" s="1"/>
  <c r="O25" i="104" s="1"/>
  <c r="E25" i="104"/>
  <c r="E25" i="103"/>
  <c r="G25" i="103" s="1"/>
  <c r="I25" i="103" s="1"/>
  <c r="K25" i="103" s="1"/>
  <c r="M25" i="103" s="1"/>
  <c r="O25" i="103" s="1"/>
  <c r="E25" i="102"/>
  <c r="G25" i="102" s="1"/>
  <c r="I25" i="102" s="1"/>
  <c r="K25" i="102" s="1"/>
  <c r="M25" i="102" s="1"/>
  <c r="O25" i="102" s="1"/>
  <c r="G25" i="101"/>
  <c r="I25" i="101" s="1"/>
  <c r="K25" i="101" s="1"/>
  <c r="M25" i="101" s="1"/>
  <c r="O25" i="101" s="1"/>
  <c r="E25" i="101"/>
  <c r="E25" i="100"/>
  <c r="G25" i="100" s="1"/>
  <c r="I25" i="100" s="1"/>
  <c r="K25" i="100" s="1"/>
  <c r="M25" i="100" s="1"/>
  <c r="O25" i="100" s="1"/>
  <c r="E25" i="99"/>
  <c r="G25" i="99" s="1"/>
  <c r="I25" i="99" s="1"/>
  <c r="K25" i="99" s="1"/>
  <c r="M25" i="99" s="1"/>
  <c r="O25" i="99" s="1"/>
  <c r="E25" i="98"/>
  <c r="G25" i="98" s="1"/>
  <c r="I25" i="98" s="1"/>
  <c r="K25" i="98" s="1"/>
  <c r="M25" i="98" s="1"/>
  <c r="O25" i="98" s="1"/>
  <c r="E25" i="97"/>
  <c r="G25" i="97" s="1"/>
  <c r="I25" i="97" s="1"/>
  <c r="K25" i="97" s="1"/>
  <c r="M25" i="97" s="1"/>
  <c r="O25" i="97" s="1"/>
  <c r="E25" i="96"/>
  <c r="G25" i="96" s="1"/>
  <c r="I25" i="96" s="1"/>
  <c r="K25" i="96" s="1"/>
  <c r="M25" i="96" s="1"/>
  <c r="O25" i="96" s="1"/>
  <c r="E25" i="95"/>
  <c r="G25" i="95" s="1"/>
  <c r="I25" i="95" s="1"/>
  <c r="K25" i="95" s="1"/>
  <c r="M25" i="95" s="1"/>
  <c r="O25" i="95" s="1"/>
  <c r="E25" i="94"/>
  <c r="G25" i="94" s="1"/>
  <c r="I25" i="94" s="1"/>
  <c r="K25" i="94" s="1"/>
  <c r="M25" i="94" s="1"/>
  <c r="O25" i="94" s="1"/>
  <c r="E25" i="93"/>
  <c r="G25" i="93" s="1"/>
  <c r="I25" i="93" s="1"/>
  <c r="K25" i="93" s="1"/>
  <c r="M25" i="93" s="1"/>
  <c r="O25" i="93" s="1"/>
  <c r="E25" i="92"/>
  <c r="G25" i="92" s="1"/>
  <c r="I25" i="92" s="1"/>
  <c r="K25" i="92" s="1"/>
  <c r="M25" i="92" s="1"/>
  <c r="O25" i="92" s="1"/>
  <c r="E25" i="91"/>
  <c r="G25" i="91" s="1"/>
  <c r="I25" i="91" s="1"/>
  <c r="K25" i="91" s="1"/>
  <c r="M25" i="91" s="1"/>
  <c r="O25" i="91" s="1"/>
  <c r="E25" i="90"/>
  <c r="G25" i="90" s="1"/>
  <c r="I25" i="90" s="1"/>
  <c r="K25" i="90" s="1"/>
  <c r="M25" i="90" s="1"/>
  <c r="O25" i="90" s="1"/>
  <c r="E25" i="89"/>
  <c r="G25" i="89" s="1"/>
  <c r="I25" i="89" s="1"/>
  <c r="K25" i="89" s="1"/>
  <c r="M25" i="89" s="1"/>
  <c r="O25" i="89" s="1"/>
  <c r="E25" i="88"/>
  <c r="G25" i="88" s="1"/>
  <c r="I25" i="88" s="1"/>
  <c r="K25" i="88" s="1"/>
  <c r="M25" i="88" s="1"/>
  <c r="O25" i="88" s="1"/>
  <c r="E25" i="87"/>
  <c r="G25" i="87" s="1"/>
  <c r="I25" i="87" s="1"/>
  <c r="K25" i="87" s="1"/>
  <c r="M25" i="87" s="1"/>
  <c r="O25" i="87" s="1"/>
  <c r="E25" i="86"/>
  <c r="G25" i="86" s="1"/>
  <c r="I25" i="86" s="1"/>
  <c r="K25" i="86" s="1"/>
  <c r="M25" i="86" s="1"/>
  <c r="O25" i="86" s="1"/>
  <c r="E25" i="85"/>
  <c r="G25" i="85" s="1"/>
  <c r="I25" i="85" s="1"/>
  <c r="K25" i="85" s="1"/>
  <c r="M25" i="85" s="1"/>
  <c r="O25" i="85" s="1"/>
  <c r="E25" i="84"/>
  <c r="G25" i="84" s="1"/>
  <c r="I25" i="84" s="1"/>
  <c r="K25" i="84" s="1"/>
  <c r="M25" i="84" s="1"/>
  <c r="O25" i="84" s="1"/>
  <c r="G25" i="83"/>
  <c r="I25" i="83" s="1"/>
  <c r="K25" i="83" s="1"/>
  <c r="M25" i="83" s="1"/>
  <c r="O25" i="83" s="1"/>
  <c r="E25" i="83"/>
  <c r="E25" i="82"/>
  <c r="G25" i="82" s="1"/>
  <c r="I25" i="82" s="1"/>
  <c r="K25" i="82" s="1"/>
  <c r="M25" i="82" s="1"/>
  <c r="O25" i="82" s="1"/>
  <c r="E25" i="81"/>
  <c r="G25" i="81" s="1"/>
  <c r="I25" i="81" s="1"/>
  <c r="K25" i="81" s="1"/>
  <c r="M25" i="81" s="1"/>
  <c r="O25" i="81" s="1"/>
  <c r="E25" i="80"/>
  <c r="G25" i="80" s="1"/>
  <c r="I25" i="80" s="1"/>
  <c r="K25" i="80" s="1"/>
  <c r="M25" i="80" s="1"/>
  <c r="O25" i="80" s="1"/>
  <c r="G25" i="79"/>
  <c r="I25" i="79" s="1"/>
  <c r="K25" i="79" s="1"/>
  <c r="M25" i="79" s="1"/>
  <c r="O25" i="79" s="1"/>
  <c r="E25" i="79"/>
  <c r="E25" i="78"/>
  <c r="G25" i="78" s="1"/>
  <c r="I25" i="78" s="1"/>
  <c r="K25" i="78" s="1"/>
  <c r="M25" i="78" s="1"/>
  <c r="O25" i="78" s="1"/>
  <c r="E25" i="77"/>
  <c r="G25" i="77" s="1"/>
  <c r="I25" i="77" s="1"/>
  <c r="K25" i="77" s="1"/>
  <c r="M25" i="77" s="1"/>
  <c r="O25" i="77" s="1"/>
  <c r="E25" i="76"/>
  <c r="G25" i="76" s="1"/>
  <c r="I25" i="76" s="1"/>
  <c r="K25" i="76" s="1"/>
  <c r="M25" i="76" s="1"/>
  <c r="O25" i="76" s="1"/>
  <c r="E25" i="75"/>
  <c r="G25" i="75" s="1"/>
  <c r="I25" i="75" s="1"/>
  <c r="K25" i="75" s="1"/>
  <c r="M25" i="75" s="1"/>
  <c r="O25" i="75" s="1"/>
  <c r="E25" i="74"/>
  <c r="G25" i="74" s="1"/>
  <c r="I25" i="74" s="1"/>
  <c r="K25" i="74" s="1"/>
  <c r="M25" i="74" s="1"/>
  <c r="O25" i="74" s="1"/>
  <c r="E25" i="73"/>
  <c r="G25" i="73" s="1"/>
  <c r="I25" i="73" s="1"/>
  <c r="K25" i="73" s="1"/>
  <c r="M25" i="73" s="1"/>
  <c r="O25" i="73" s="1"/>
  <c r="E25" i="72"/>
  <c r="G25" i="72" s="1"/>
  <c r="I25" i="72" s="1"/>
  <c r="K25" i="72" s="1"/>
  <c r="M25" i="72" s="1"/>
  <c r="O25" i="72" s="1"/>
  <c r="E25" i="71"/>
  <c r="G25" i="71" s="1"/>
  <c r="I25" i="71" s="1"/>
  <c r="K25" i="71" s="1"/>
  <c r="M25" i="71" s="1"/>
  <c r="O25" i="71" s="1"/>
  <c r="E25" i="70"/>
  <c r="G25" i="70" s="1"/>
  <c r="I25" i="70" s="1"/>
  <c r="K25" i="70" s="1"/>
  <c r="M25" i="70" s="1"/>
  <c r="O25" i="70" s="1"/>
  <c r="E25" i="69"/>
  <c r="G25" i="69" s="1"/>
  <c r="I25" i="69" s="1"/>
  <c r="K25" i="69" s="1"/>
  <c r="M25" i="69" s="1"/>
  <c r="O25" i="69" s="1"/>
  <c r="E25" i="68"/>
  <c r="G25" i="68" s="1"/>
  <c r="I25" i="68" s="1"/>
  <c r="K25" i="68" s="1"/>
  <c r="M25" i="68" s="1"/>
  <c r="O25" i="68" s="1"/>
  <c r="E25" i="67"/>
  <c r="G25" i="67" s="1"/>
  <c r="I25" i="67" s="1"/>
  <c r="K25" i="67" s="1"/>
  <c r="M25" i="67" s="1"/>
  <c r="O25" i="67" s="1"/>
  <c r="G25" i="66"/>
  <c r="I25" i="66" s="1"/>
  <c r="K25" i="66" s="1"/>
  <c r="M25" i="66" s="1"/>
  <c r="O25" i="66" s="1"/>
  <c r="E25" i="66"/>
  <c r="E25" i="65"/>
  <c r="G25" i="65" s="1"/>
  <c r="I25" i="65" s="1"/>
  <c r="K25" i="65" s="1"/>
  <c r="M25" i="65" s="1"/>
  <c r="O25" i="65" s="1"/>
  <c r="E25" i="64"/>
  <c r="G25" i="64" s="1"/>
  <c r="I25" i="64" s="1"/>
  <c r="K25" i="64" s="1"/>
  <c r="M25" i="64" s="1"/>
  <c r="O25" i="64" s="1"/>
  <c r="E25" i="63"/>
  <c r="G25" i="63" s="1"/>
  <c r="I25" i="63" s="1"/>
  <c r="K25" i="63" s="1"/>
  <c r="M25" i="63" s="1"/>
  <c r="O25" i="63" s="1"/>
  <c r="E25" i="62"/>
  <c r="G25" i="62" s="1"/>
  <c r="I25" i="62" s="1"/>
  <c r="K25" i="62" s="1"/>
  <c r="M25" i="62" s="1"/>
  <c r="O25" i="62" s="1"/>
  <c r="G25" i="61"/>
  <c r="I25" i="61" s="1"/>
  <c r="K25" i="61" s="1"/>
  <c r="M25" i="61" s="1"/>
  <c r="O25" i="61" s="1"/>
  <c r="E25" i="61"/>
  <c r="G25" i="60"/>
  <c r="I25" i="60" s="1"/>
  <c r="K25" i="60" s="1"/>
  <c r="M25" i="60" s="1"/>
  <c r="O25" i="60" s="1"/>
  <c r="E25" i="60"/>
  <c r="E25" i="59"/>
  <c r="G25" i="59" s="1"/>
  <c r="I25" i="59" s="1"/>
  <c r="K25" i="59" s="1"/>
  <c r="M25" i="59" s="1"/>
  <c r="O25" i="59" s="1"/>
  <c r="E25" i="58"/>
  <c r="G25" i="58" s="1"/>
  <c r="I25" i="58" s="1"/>
  <c r="K25" i="58" s="1"/>
  <c r="M25" i="58" s="1"/>
  <c r="O25" i="58" s="1"/>
  <c r="G25" i="6"/>
  <c r="I25" i="6" s="1"/>
  <c r="K25" i="6" s="1"/>
  <c r="M25" i="6" s="1"/>
  <c r="O25" i="6" s="1"/>
  <c r="E25" i="6"/>
  <c r="G8" i="108"/>
  <c r="I8" i="108" s="1"/>
  <c r="K8" i="108" s="1"/>
  <c r="M8" i="108" s="1"/>
  <c r="O8" i="108" s="1"/>
  <c r="E8" i="108"/>
  <c r="E8" i="107"/>
  <c r="G8" i="107" s="1"/>
  <c r="I8" i="107" s="1"/>
  <c r="K8" i="107" s="1"/>
  <c r="M8" i="107" s="1"/>
  <c r="O8" i="107" s="1"/>
  <c r="E8" i="106"/>
  <c r="G8" i="106" s="1"/>
  <c r="I8" i="106" s="1"/>
  <c r="K8" i="106" s="1"/>
  <c r="M8" i="106" s="1"/>
  <c r="O8" i="106" s="1"/>
  <c r="G8" i="105"/>
  <c r="I8" i="105" s="1"/>
  <c r="K8" i="105" s="1"/>
  <c r="M8" i="105" s="1"/>
  <c r="O8" i="105" s="1"/>
  <c r="E8" i="105"/>
  <c r="G8" i="104"/>
  <c r="I8" i="104" s="1"/>
  <c r="K8" i="104" s="1"/>
  <c r="M8" i="104" s="1"/>
  <c r="O8" i="104" s="1"/>
  <c r="E8" i="104"/>
  <c r="E8" i="103"/>
  <c r="G8" i="103" s="1"/>
  <c r="I8" i="103" s="1"/>
  <c r="K8" i="103" s="1"/>
  <c r="M8" i="103" s="1"/>
  <c r="O8" i="103" s="1"/>
  <c r="E8" i="102"/>
  <c r="G8" i="102" s="1"/>
  <c r="I8" i="102" s="1"/>
  <c r="K8" i="102" s="1"/>
  <c r="M8" i="102" s="1"/>
  <c r="O8" i="102" s="1"/>
  <c r="G8" i="101"/>
  <c r="I8" i="101" s="1"/>
  <c r="K8" i="101" s="1"/>
  <c r="M8" i="101" s="1"/>
  <c r="O8" i="101" s="1"/>
  <c r="E8" i="101"/>
  <c r="G8" i="100"/>
  <c r="I8" i="100" s="1"/>
  <c r="K8" i="100" s="1"/>
  <c r="M8" i="100" s="1"/>
  <c r="O8" i="100" s="1"/>
  <c r="E8" i="100"/>
  <c r="E8" i="99"/>
  <c r="G8" i="99" s="1"/>
  <c r="I8" i="99" s="1"/>
  <c r="K8" i="99" s="1"/>
  <c r="M8" i="99" s="1"/>
  <c r="O8" i="99" s="1"/>
  <c r="E8" i="98"/>
  <c r="G8" i="98" s="1"/>
  <c r="I8" i="98" s="1"/>
  <c r="K8" i="98" s="1"/>
  <c r="M8" i="98" s="1"/>
  <c r="O8" i="98" s="1"/>
  <c r="G8" i="97"/>
  <c r="I8" i="97" s="1"/>
  <c r="K8" i="97" s="1"/>
  <c r="M8" i="97" s="1"/>
  <c r="O8" i="97" s="1"/>
  <c r="E8" i="97"/>
  <c r="G8" i="96"/>
  <c r="I8" i="96" s="1"/>
  <c r="K8" i="96" s="1"/>
  <c r="M8" i="96" s="1"/>
  <c r="O8" i="96" s="1"/>
  <c r="E8" i="96"/>
  <c r="E8" i="95"/>
  <c r="G8" i="95" s="1"/>
  <c r="I8" i="95" s="1"/>
  <c r="K8" i="95" s="1"/>
  <c r="M8" i="95" s="1"/>
  <c r="O8" i="95" s="1"/>
  <c r="E8" i="94"/>
  <c r="G8" i="94" s="1"/>
  <c r="I8" i="94" s="1"/>
  <c r="K8" i="94" s="1"/>
  <c r="M8" i="94" s="1"/>
  <c r="O8" i="94" s="1"/>
  <c r="G8" i="93"/>
  <c r="I8" i="93" s="1"/>
  <c r="K8" i="93" s="1"/>
  <c r="M8" i="93" s="1"/>
  <c r="O8" i="93" s="1"/>
  <c r="E8" i="93"/>
  <c r="G8" i="92"/>
  <c r="I8" i="92" s="1"/>
  <c r="K8" i="92" s="1"/>
  <c r="M8" i="92" s="1"/>
  <c r="O8" i="92" s="1"/>
  <c r="E8" i="92"/>
  <c r="E8" i="91"/>
  <c r="G8" i="91" s="1"/>
  <c r="I8" i="91" s="1"/>
  <c r="K8" i="91" s="1"/>
  <c r="M8" i="91" s="1"/>
  <c r="O8" i="91" s="1"/>
  <c r="E8" i="90"/>
  <c r="G8" i="90" s="1"/>
  <c r="I8" i="90" s="1"/>
  <c r="K8" i="90" s="1"/>
  <c r="M8" i="90" s="1"/>
  <c r="O8" i="90" s="1"/>
  <c r="G8" i="89"/>
  <c r="I8" i="89" s="1"/>
  <c r="K8" i="89" s="1"/>
  <c r="M8" i="89" s="1"/>
  <c r="O8" i="89" s="1"/>
  <c r="E8" i="89"/>
  <c r="E8" i="88"/>
  <c r="G8" i="88" s="1"/>
  <c r="I8" i="88" s="1"/>
  <c r="K8" i="88" s="1"/>
  <c r="M8" i="88" s="1"/>
  <c r="O8" i="88" s="1"/>
  <c r="G8" i="87"/>
  <c r="I8" i="87" s="1"/>
  <c r="K8" i="87" s="1"/>
  <c r="M8" i="87" s="1"/>
  <c r="O8" i="87" s="1"/>
  <c r="E8" i="87"/>
  <c r="E8" i="86"/>
  <c r="G8" i="86" s="1"/>
  <c r="I8" i="86" s="1"/>
  <c r="K8" i="86" s="1"/>
  <c r="M8" i="86" s="1"/>
  <c r="O8" i="86" s="1"/>
  <c r="G8" i="85"/>
  <c r="I8" i="85" s="1"/>
  <c r="K8" i="85" s="1"/>
  <c r="M8" i="85" s="1"/>
  <c r="O8" i="85" s="1"/>
  <c r="E8" i="85"/>
  <c r="E8" i="84"/>
  <c r="G8" i="84" s="1"/>
  <c r="I8" i="84" s="1"/>
  <c r="K8" i="84" s="1"/>
  <c r="M8" i="84" s="1"/>
  <c r="O8" i="84" s="1"/>
  <c r="G8" i="83"/>
  <c r="I8" i="83" s="1"/>
  <c r="K8" i="83" s="1"/>
  <c r="M8" i="83" s="1"/>
  <c r="O8" i="83" s="1"/>
  <c r="E8" i="83"/>
  <c r="E8" i="82"/>
  <c r="G8" i="82" s="1"/>
  <c r="I8" i="82" s="1"/>
  <c r="K8" i="82" s="1"/>
  <c r="M8" i="82" s="1"/>
  <c r="O8" i="82" s="1"/>
  <c r="G8" i="81"/>
  <c r="I8" i="81" s="1"/>
  <c r="K8" i="81" s="1"/>
  <c r="M8" i="81" s="1"/>
  <c r="O8" i="81" s="1"/>
  <c r="E8" i="81"/>
  <c r="E8" i="80"/>
  <c r="G8" i="80" s="1"/>
  <c r="I8" i="80" s="1"/>
  <c r="K8" i="80" s="1"/>
  <c r="M8" i="80" s="1"/>
  <c r="O8" i="80" s="1"/>
  <c r="G8" i="79"/>
  <c r="I8" i="79" s="1"/>
  <c r="K8" i="79" s="1"/>
  <c r="M8" i="79" s="1"/>
  <c r="O8" i="79" s="1"/>
  <c r="E8" i="79"/>
  <c r="E8" i="78"/>
  <c r="G8" i="78" s="1"/>
  <c r="I8" i="78" s="1"/>
  <c r="K8" i="78" s="1"/>
  <c r="M8" i="78" s="1"/>
  <c r="O8" i="78" s="1"/>
  <c r="G8" i="77"/>
  <c r="I8" i="77" s="1"/>
  <c r="K8" i="77" s="1"/>
  <c r="M8" i="77" s="1"/>
  <c r="O8" i="77" s="1"/>
  <c r="E8" i="77"/>
  <c r="E8" i="76"/>
  <c r="G8" i="76" s="1"/>
  <c r="I8" i="76" s="1"/>
  <c r="K8" i="76" s="1"/>
  <c r="M8" i="76" s="1"/>
  <c r="O8" i="76" s="1"/>
  <c r="G8" i="75"/>
  <c r="I8" i="75" s="1"/>
  <c r="K8" i="75" s="1"/>
  <c r="M8" i="75" s="1"/>
  <c r="O8" i="75" s="1"/>
  <c r="E8" i="75"/>
  <c r="E8" i="74"/>
  <c r="G8" i="74" s="1"/>
  <c r="I8" i="74" s="1"/>
  <c r="K8" i="74" s="1"/>
  <c r="M8" i="74" s="1"/>
  <c r="O8" i="74" s="1"/>
  <c r="G8" i="73"/>
  <c r="I8" i="73" s="1"/>
  <c r="K8" i="73" s="1"/>
  <c r="M8" i="73" s="1"/>
  <c r="O8" i="73" s="1"/>
  <c r="E8" i="73"/>
  <c r="E8" i="72"/>
  <c r="G8" i="72" s="1"/>
  <c r="I8" i="72" s="1"/>
  <c r="K8" i="72" s="1"/>
  <c r="M8" i="72" s="1"/>
  <c r="O8" i="72" s="1"/>
  <c r="G8" i="71"/>
  <c r="I8" i="71" s="1"/>
  <c r="K8" i="71" s="1"/>
  <c r="M8" i="71" s="1"/>
  <c r="O8" i="71" s="1"/>
  <c r="E8" i="71"/>
  <c r="E8" i="70"/>
  <c r="G8" i="70" s="1"/>
  <c r="I8" i="70" s="1"/>
  <c r="K8" i="70" s="1"/>
  <c r="M8" i="70" s="1"/>
  <c r="O8" i="70" s="1"/>
  <c r="E8" i="69"/>
  <c r="G8" i="69" s="1"/>
  <c r="I8" i="69" s="1"/>
  <c r="K8" i="69" s="1"/>
  <c r="M8" i="69" s="1"/>
  <c r="O8" i="69" s="1"/>
  <c r="E8" i="68"/>
  <c r="G8" i="68" s="1"/>
  <c r="I8" i="68" s="1"/>
  <c r="K8" i="68" s="1"/>
  <c r="M8" i="68" s="1"/>
  <c r="O8" i="68" s="1"/>
  <c r="G8" i="67"/>
  <c r="I8" i="67" s="1"/>
  <c r="K8" i="67" s="1"/>
  <c r="M8" i="67" s="1"/>
  <c r="O8" i="67" s="1"/>
  <c r="E8" i="67"/>
  <c r="E8" i="66"/>
  <c r="G8" i="66" s="1"/>
  <c r="I8" i="66" s="1"/>
  <c r="K8" i="66" s="1"/>
  <c r="M8" i="66" s="1"/>
  <c r="O8" i="66" s="1"/>
  <c r="E8" i="65"/>
  <c r="G8" i="65" s="1"/>
  <c r="I8" i="65" s="1"/>
  <c r="K8" i="65" s="1"/>
  <c r="M8" i="65" s="1"/>
  <c r="O8" i="65" s="1"/>
  <c r="I8" i="64"/>
  <c r="K8" i="64" s="1"/>
  <c r="M8" i="64" s="1"/>
  <c r="O8" i="64" s="1"/>
  <c r="G8" i="64"/>
  <c r="E8" i="64"/>
  <c r="E8" i="63"/>
  <c r="G8" i="63" s="1"/>
  <c r="I8" i="63" s="1"/>
  <c r="K8" i="63" s="1"/>
  <c r="M8" i="63" s="1"/>
  <c r="O8" i="63" s="1"/>
  <c r="E8" i="62"/>
  <c r="G8" i="62" s="1"/>
  <c r="I8" i="62" s="1"/>
  <c r="K8" i="62" s="1"/>
  <c r="M8" i="62" s="1"/>
  <c r="O8" i="62" s="1"/>
  <c r="G8" i="61"/>
  <c r="I8" i="61" s="1"/>
  <c r="K8" i="61" s="1"/>
  <c r="M8" i="61" s="1"/>
  <c r="O8" i="61" s="1"/>
  <c r="E8" i="61"/>
  <c r="I8" i="60"/>
  <c r="K8" i="60" s="1"/>
  <c r="M8" i="60" s="1"/>
  <c r="O8" i="60" s="1"/>
  <c r="G8" i="60"/>
  <c r="E8" i="60"/>
  <c r="G8" i="59"/>
  <c r="I8" i="59" s="1"/>
  <c r="K8" i="59" s="1"/>
  <c r="M8" i="59" s="1"/>
  <c r="O8" i="59" s="1"/>
  <c r="E8" i="59"/>
  <c r="E8" i="58"/>
  <c r="G8" i="58" s="1"/>
  <c r="I8" i="58" s="1"/>
  <c r="K8" i="58" s="1"/>
  <c r="M8" i="58" s="1"/>
  <c r="O8" i="58" s="1"/>
  <c r="E8" i="6" l="1"/>
  <c r="G8" i="6" l="1"/>
  <c r="I8" i="6" l="1"/>
  <c r="K8" i="6" l="1"/>
  <c r="M8" i="6" l="1"/>
  <c r="O8" i="6" l="1"/>
</calcChain>
</file>

<file path=xl/sharedStrings.xml><?xml version="1.0" encoding="utf-8"?>
<sst xmlns="http://schemas.openxmlformats.org/spreadsheetml/2006/main" count="1990" uniqueCount="93">
  <si>
    <t>Semaine 1</t>
  </si>
  <si>
    <t>lun</t>
  </si>
  <si>
    <t>mar</t>
  </si>
  <si>
    <t>mer</t>
  </si>
  <si>
    <t>jeu</t>
  </si>
  <si>
    <t>ven</t>
  </si>
  <si>
    <t>sam</t>
  </si>
  <si>
    <t>dim</t>
  </si>
  <si>
    <t xml:space="preserve"> 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</si>
  <si>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</si>
  <si>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</si>
  <si>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</si>
  <si>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</si>
  <si>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</si>
  <si>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</si>
  <si>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</si>
  <si>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</si>
  <si>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</si>
  <si>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</si>
  <si>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</si>
  <si>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</si>
  <si>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</si>
  <si>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</si>
  <si>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</si>
  <si>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</si>
  <si>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</si>
  <si>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</si>
  <si>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</si>
  <si>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</si>
  <si>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</si>
  <si>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</si>
  <si>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</si>
  <si>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</si>
  <si>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</si>
  <si>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</si>
  <si>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</si>
  <si>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</si>
  <si>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</si>
  <si>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</si>
  <si>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</si>
  <si>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</si>
  <si>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</si>
  <si>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</si>
  <si>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</si>
  <si>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</si>
  <si>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</si>
  <si>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</si>
  <si>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</si>
  <si>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</si>
  <si>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</si>
  <si>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</si>
  <si>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</si>
  <si>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</si>
  <si>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</si>
  <si>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</si>
  <si>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</si>
  <si>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</si>
  <si>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</si>
  <si>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</si>
  <si>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</si>
  <si>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s15</t>
  </si>
  <si>
    <t>s16</t>
  </si>
  <si>
    <t>s29</t>
  </si>
  <si>
    <t>jacques</t>
  </si>
  <si>
    <t>rémy</t>
  </si>
  <si>
    <t>paul</t>
  </si>
  <si>
    <t xml:space="preserve">suzanne </t>
  </si>
  <si>
    <t>paulette</t>
  </si>
  <si>
    <t>simone</t>
  </si>
  <si>
    <t>Pascal</t>
  </si>
  <si>
    <t>Ludo</t>
  </si>
  <si>
    <t>raoul</t>
  </si>
  <si>
    <t>tanguy</t>
  </si>
  <si>
    <t xml:space="preserve">fernade </t>
  </si>
  <si>
    <t>mehdi</t>
  </si>
  <si>
    <t>abdellah</t>
  </si>
  <si>
    <t>nicolas</t>
  </si>
  <si>
    <t>cécile</t>
  </si>
  <si>
    <t>raphaël</t>
  </si>
  <si>
    <t>ne pas prendre en compte ces cellules</t>
  </si>
  <si>
    <t>f</t>
  </si>
  <si>
    <t>A1</t>
  </si>
  <si>
    <t>A2</t>
  </si>
  <si>
    <t>A3</t>
  </si>
  <si>
    <t>A4</t>
  </si>
  <si>
    <t>A9</t>
  </si>
  <si>
    <t>S17</t>
  </si>
  <si>
    <t>sport</t>
  </si>
  <si>
    <t>voile</t>
  </si>
  <si>
    <t>volley</t>
  </si>
  <si>
    <t>basket</t>
  </si>
  <si>
    <t>ping pong</t>
  </si>
  <si>
    <t>P à voile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</si>
</sst>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dd"/>
    <numFmt numFmtId="166" formatCode="d/m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3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1"/>
      <color indexed="16"/>
      <name val="Arial"/>
      <family val="2"/>
    </font>
    <font>
      <sz val="7"/>
      <name val="Arial"/>
      <family val="2"/>
    </font>
    <font>
      <sz val="10"/>
      <color theme="0"/>
      <name val="Arial"/>
      <family val="2"/>
    </font>
    <font>
      <b/>
      <sz val="8"/>
      <color rgb="FF404040"/>
      <name val="Arial"/>
      <family val="2"/>
    </font>
    <font>
      <sz val="10"/>
      <color rgb="FFFF0000"/>
      <name val="Arial"/>
      <family val="2"/>
    </font>
    <font>
      <sz val="10"/>
      <color rgb="FF404040"/>
      <name val="Arial"/>
      <family val="2"/>
    </font>
    <font>
      <sz val="10"/>
      <color rgb="FF000000"/>
      <name val="Arial"/>
      <family val="2"/>
    </font>
    <font>
      <sz val="36"/>
      <name val="Arial"/>
      <family val="2"/>
    </font>
    <font>
      <b/>
      <sz val="14"/>
      <color theme="1"/>
      <name val="Calibri"/>
      <family val="2"/>
      <scheme val="minor"/>
    </font>
    <font>
      <sz val="8"/>
      <color indexed="16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24994659260841701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2">
    <xf numFmtId="0" fontId="0" fillId="0" borderId="0" xfId="0"/>
    <xf numFmtId="0" fontId="3" fillId="0" borderId="0" xfId="1" applyFont="1" applyFill="1" applyAlignment="1">
      <alignment vertical="center"/>
    </xf>
    <xf numFmtId="0" fontId="1" fillId="0" borderId="0" xfId="1" applyFill="1"/>
    <xf numFmtId="0" fontId="1" fillId="0" borderId="0" xfId="1"/>
    <xf numFmtId="0" fontId="4" fillId="3" borderId="3" xfId="1" applyFont="1" applyFill="1" applyBorder="1" applyAlignment="1">
      <alignment vertical="center"/>
    </xf>
    <xf numFmtId="0" fontId="5" fillId="3" borderId="7" xfId="1" applyFont="1" applyFill="1" applyBorder="1" applyAlignment="1">
      <alignment vertical="center"/>
    </xf>
    <xf numFmtId="0" fontId="1" fillId="0" borderId="0" xfId="1" applyBorder="1"/>
    <xf numFmtId="0" fontId="4" fillId="3" borderId="5" xfId="1" applyFont="1" applyFill="1" applyBorder="1" applyAlignment="1">
      <alignment vertical="center"/>
    </xf>
    <xf numFmtId="0" fontId="9" fillId="3" borderId="13" xfId="1" applyFont="1" applyFill="1" applyBorder="1" applyAlignment="1">
      <alignment vertical="center"/>
    </xf>
    <xf numFmtId="0" fontId="4" fillId="0" borderId="0" xfId="1" applyFont="1" applyFill="1" applyBorder="1"/>
    <xf numFmtId="0" fontId="3" fillId="0" borderId="1" xfId="1" applyFont="1" applyFill="1" applyBorder="1" applyAlignment="1">
      <alignment horizontal="center" vertical="center"/>
    </xf>
    <xf numFmtId="0" fontId="1" fillId="0" borderId="0" xfId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4" fillId="0" borderId="0" xfId="1" applyFont="1"/>
    <xf numFmtId="0" fontId="10" fillId="0" borderId="0" xfId="1" applyFont="1"/>
    <xf numFmtId="0" fontId="10" fillId="0" borderId="0" xfId="1" applyFont="1" applyFill="1"/>
    <xf numFmtId="0" fontId="13" fillId="0" borderId="0" xfId="1" applyFont="1" applyFill="1"/>
    <xf numFmtId="0" fontId="12" fillId="0" borderId="0" xfId="1" applyFont="1" applyFill="1"/>
    <xf numFmtId="0" fontId="11" fillId="0" borderId="0" xfId="1" applyFont="1" applyFill="1" applyBorder="1" applyAlignment="1">
      <alignment horizontal="center" vertical="center"/>
    </xf>
    <xf numFmtId="0" fontId="14" fillId="6" borderId="1" xfId="1" applyFont="1" applyFill="1" applyBorder="1"/>
    <xf numFmtId="0" fontId="3" fillId="0" borderId="1" xfId="1" applyFont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>
      <alignment horizontal="center"/>
    </xf>
    <xf numFmtId="166" fontId="7" fillId="2" borderId="8" xfId="1" applyNumberFormat="1" applyFont="1" applyFill="1" applyBorder="1" applyAlignment="1">
      <alignment horizontal="center" vertical="center"/>
    </xf>
    <xf numFmtId="166" fontId="7" fillId="2" borderId="10" xfId="1" applyNumberFormat="1" applyFont="1" applyFill="1" applyBorder="1" applyAlignment="1">
      <alignment horizontal="center" vertical="center"/>
    </xf>
    <xf numFmtId="165" fontId="7" fillId="0" borderId="1" xfId="1" applyNumberFormat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65" fontId="7" fillId="4" borderId="1" xfId="1" applyNumberFormat="1" applyFont="1" applyFill="1" applyBorder="1" applyAlignment="1">
      <alignment horizontal="center" vertical="center"/>
    </xf>
    <xf numFmtId="165" fontId="7" fillId="3" borderId="1" xfId="1" applyNumberFormat="1" applyFont="1" applyFill="1" applyBorder="1" applyAlignment="1">
      <alignment horizontal="center" vertical="center"/>
    </xf>
    <xf numFmtId="165" fontId="8" fillId="5" borderId="1" xfId="1" applyNumberFormat="1" applyFont="1" applyFill="1" applyBorder="1" applyAlignment="1">
      <alignment horizontal="center" vertical="center"/>
    </xf>
    <xf numFmtId="0" fontId="7" fillId="7" borderId="3" xfId="1" applyFont="1" applyFill="1" applyBorder="1" applyAlignment="1">
      <alignment horizontal="center" vertical="center" textRotation="90"/>
    </xf>
    <xf numFmtId="0" fontId="7" fillId="7" borderId="11" xfId="1" applyFont="1" applyFill="1" applyBorder="1" applyAlignment="1">
      <alignment horizontal="center" vertical="center" textRotation="90"/>
    </xf>
    <xf numFmtId="0" fontId="15" fillId="0" borderId="4" xfId="1" applyFont="1" applyBorder="1" applyAlignment="1">
      <alignment horizontal="center"/>
    </xf>
    <xf numFmtId="0" fontId="15" fillId="0" borderId="0" xfId="1" applyFont="1" applyAlignment="1">
      <alignment horizontal="center"/>
    </xf>
    <xf numFmtId="0" fontId="15" fillId="0" borderId="6" xfId="1" applyFont="1" applyBorder="1" applyAlignment="1">
      <alignment horizontal="center"/>
    </xf>
    <xf numFmtId="0" fontId="6" fillId="0" borderId="8" xfId="1" applyFont="1" applyFill="1" applyBorder="1" applyAlignment="1">
      <alignment horizontal="center" vertical="center"/>
    </xf>
    <xf numFmtId="0" fontId="6" fillId="0" borderId="9" xfId="1" applyFont="1" applyFill="1" applyBorder="1" applyAlignment="1">
      <alignment horizontal="center" vertical="center"/>
    </xf>
    <xf numFmtId="0" fontId="6" fillId="4" borderId="9" xfId="1" applyFont="1" applyFill="1" applyBorder="1" applyAlignment="1">
      <alignment horizontal="center" vertical="center"/>
    </xf>
    <xf numFmtId="0" fontId="6" fillId="0" borderId="10" xfId="1" applyFont="1" applyFill="1" applyBorder="1" applyAlignment="1">
      <alignment horizontal="center" vertical="center"/>
    </xf>
    <xf numFmtId="164" fontId="7" fillId="3" borderId="11" xfId="1" applyNumberFormat="1" applyFont="1" applyFill="1" applyBorder="1" applyAlignment="1">
      <alignment horizontal="center" vertical="center"/>
    </xf>
    <xf numFmtId="164" fontId="7" fillId="3" borderId="12" xfId="1" applyNumberFormat="1" applyFont="1" applyFill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16" fillId="0" borderId="0" xfId="0" applyFont="1" applyAlignment="1">
      <alignment horizontal="right"/>
    </xf>
    <xf numFmtId="0" fontId="16" fillId="0" borderId="0" xfId="0" applyFont="1" applyFill="1" applyAlignment="1">
      <alignment horizontal="center"/>
    </xf>
    <xf numFmtId="0" fontId="16" fillId="0" borderId="0" xfId="0" applyFont="1"/>
    <xf numFmtId="0" fontId="0" fillId="0" borderId="0" xfId="0" applyAlignment="1">
      <alignment horizontal="right"/>
    </xf>
    <xf numFmtId="0" fontId="0" fillId="0" borderId="0" xfId="0" applyFont="1" applyAlignment="1">
      <alignment horizontal="center"/>
    </xf>
    <xf numFmtId="0" fontId="0" fillId="0" borderId="1" xfId="0" applyFont="1" applyBorder="1" applyAlignment="1">
      <alignment horizontal="center"/>
    </xf>
    <xf numFmtId="0" fontId="18" fillId="7" borderId="1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16" fillId="0" borderId="0" xfId="0" applyFont="1" applyBorder="1"/>
    <xf numFmtId="0" fontId="16" fillId="0" borderId="14" xfId="0" applyFont="1" applyBorder="1" applyAlignment="1">
      <alignment horizontal="center"/>
    </xf>
    <xf numFmtId="0" fontId="16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1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 applyAlignment="1">
      <alignment horizontal="center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19" fillId="7" borderId="1" xfId="0" applyFont="1" applyFill="1" applyBorder="1" applyAlignment="1">
      <alignment horizontal="center"/>
    </xf>
    <xf numFmtId="0" fontId="20" fillId="7" borderId="1" xfId="0" applyFont="1" applyFill="1" applyBorder="1" applyAlignment="1" applyProtection="1">
      <alignment horizontal="center" vertical="center"/>
      <protection locked="0"/>
    </xf>
    <xf numFmtId="0" fontId="17" fillId="7" borderId="1" xfId="0" applyFont="1" applyFill="1" applyBorder="1" applyAlignment="1" applyProtection="1">
      <alignment horizontal="center" vertical="center"/>
      <protection locked="0"/>
    </xf>
    <xf numFmtId="0" fontId="18" fillId="8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1" fillId="7" borderId="1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27" xfId="0" applyBorder="1"/>
  </cellXfs>
  <cellStyles count="2">
    <cellStyle name="Normal" xfId="0" builtinId="0"/>
    <cellStyle name="Normal 2" xfId="1"/>
  </cellStyles>
  <dxfs count="8"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</dxfs>
  <tableStyles count="0" defaultTableStyle="TableStyleMedium2" defaultPivotStyle="PivotStyleLight16"/>
  <colors>
    <mruColors>
      <color rgb="FF404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\\SI.FRANCETV.FR\PERSONNEL\BESA\DATA\V1\damien.pecclet\DESKTOP\excelmacros\consolidation5.xls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theme="4" tint="-0.249977111117893"/>
  </sheetPr>
  <dimension ref="A2:B50"/>
  <sheetViews>
    <sheetView showGridLines="0" zoomScaleNormal="100" workbookViewId="0">
      <selection activeCell="D13" sqref="D13"/>
    </sheetView>
  </sheetViews>
  <sheetFormatPr baseColWidth="10" defaultRowHeight="15" x14ac:dyDescent="0.25"/>
  <cols>
    <col min="1" max="1" width="15.140625" style="45" customWidth="1"/>
    <col min="2" max="2" width="7.5703125" style="46" customWidth="1"/>
    <col min="3" max="3" width="15.140625" customWidth="1"/>
  </cols>
  <sheetData>
    <row r="2" spans="1:2" s="44" customFormat="1" ht="18.75" x14ac:dyDescent="0.3">
      <c r="A2" s="42"/>
      <c r="B2" s="43" t="s">
        <v>87</v>
      </c>
    </row>
    <row r="4" spans="1:2" x14ac:dyDescent="0.25">
      <c r="B4" s="71"/>
    </row>
    <row r="5" spans="1:2" x14ac:dyDescent="0.25">
      <c r="A5" s="45" t="s">
        <v>81</v>
      </c>
      <c r="B5" s="71" t="s">
        <v>88</v>
      </c>
    </row>
    <row r="6" spans="1:2" x14ac:dyDescent="0.25">
      <c r="A6" s="45" t="s">
        <v>82</v>
      </c>
      <c r="B6" s="48" t="s">
        <v>89</v>
      </c>
    </row>
    <row r="7" spans="1:2" x14ac:dyDescent="0.25">
      <c r="A7" s="45" t="s">
        <v>83</v>
      </c>
      <c r="B7" s="48" t="s">
        <v>90</v>
      </c>
    </row>
    <row r="8" spans="1:2" x14ac:dyDescent="0.25">
      <c r="A8" s="45" t="s">
        <v>81</v>
      </c>
      <c r="B8" s="48" t="s">
        <v>91</v>
      </c>
    </row>
    <row r="9" spans="1:2" x14ac:dyDescent="0.25">
      <c r="A9" s="45" t="s">
        <v>81</v>
      </c>
      <c r="B9" s="77" t="s">
        <v>92</v>
      </c>
    </row>
    <row r="10" spans="1:2" x14ac:dyDescent="0.25">
      <c r="A10" s="45" t="s">
        <v>81</v>
      </c>
      <c r="B10" s="71"/>
    </row>
    <row r="11" spans="1:2" x14ac:dyDescent="0.25">
      <c r="A11" s="45" t="s">
        <v>81</v>
      </c>
      <c r="B11" s="48"/>
    </row>
    <row r="12" spans="1:2" x14ac:dyDescent="0.25">
      <c r="A12" s="45" t="s">
        <v>81</v>
      </c>
      <c r="B12" s="48"/>
    </row>
    <row r="13" spans="1:2" x14ac:dyDescent="0.25">
      <c r="A13" s="45" t="s">
        <v>81</v>
      </c>
      <c r="B13" s="48"/>
    </row>
    <row r="14" spans="1:2" x14ac:dyDescent="0.25">
      <c r="A14" s="45" t="s">
        <v>81</v>
      </c>
      <c r="B14" s="71"/>
    </row>
    <row r="15" spans="1:2" x14ac:dyDescent="0.25">
      <c r="A15" s="45" t="s">
        <v>81</v>
      </c>
      <c r="B15" s="73"/>
    </row>
    <row r="16" spans="1:2" x14ac:dyDescent="0.25">
      <c r="A16" s="45" t="s">
        <v>81</v>
      </c>
      <c r="B16" s="48"/>
    </row>
    <row r="17" spans="1:2" x14ac:dyDescent="0.25">
      <c r="A17" s="45" t="s">
        <v>81</v>
      </c>
      <c r="B17" s="48"/>
    </row>
    <row r="18" spans="1:2" x14ac:dyDescent="0.25">
      <c r="A18" s="45" t="s">
        <v>81</v>
      </c>
      <c r="B18" s="72"/>
    </row>
    <row r="19" spans="1:2" x14ac:dyDescent="0.25">
      <c r="A19" s="45" t="s">
        <v>81</v>
      </c>
      <c r="B19" s="48"/>
    </row>
    <row r="20" spans="1:2" x14ac:dyDescent="0.25">
      <c r="A20" s="45" t="s">
        <v>81</v>
      </c>
      <c r="B20" s="74"/>
    </row>
    <row r="21" spans="1:2" x14ac:dyDescent="0.25">
      <c r="A21" s="45" t="s">
        <v>81</v>
      </c>
      <c r="B21" s="74"/>
    </row>
    <row r="22" spans="1:2" x14ac:dyDescent="0.25">
      <c r="A22" s="45" t="s">
        <v>81</v>
      </c>
      <c r="B22" s="74"/>
    </row>
    <row r="23" spans="1:2" x14ac:dyDescent="0.25">
      <c r="A23" s="45" t="s">
        <v>81</v>
      </c>
      <c r="B23" s="74"/>
    </row>
    <row r="24" spans="1:2" x14ac:dyDescent="0.25">
      <c r="A24" s="45" t="s">
        <v>81</v>
      </c>
      <c r="B24" s="74"/>
    </row>
    <row r="25" spans="1:2" x14ac:dyDescent="0.25">
      <c r="A25" s="45" t="s">
        <v>81</v>
      </c>
      <c r="B25" s="73"/>
    </row>
    <row r="26" spans="1:2" x14ac:dyDescent="0.25">
      <c r="A26" s="45" t="s">
        <v>84</v>
      </c>
      <c r="B26" s="74"/>
    </row>
    <row r="27" spans="1:2" x14ac:dyDescent="0.25">
      <c r="A27" s="45" t="s">
        <v>84</v>
      </c>
      <c r="B27" s="74"/>
    </row>
    <row r="28" spans="1:2" x14ac:dyDescent="0.25">
      <c r="A28" s="45" t="s">
        <v>81</v>
      </c>
      <c r="B28" s="74"/>
    </row>
    <row r="29" spans="1:2" x14ac:dyDescent="0.25">
      <c r="B29" s="48"/>
    </row>
    <row r="30" spans="1:2" x14ac:dyDescent="0.25">
      <c r="A30" s="45" t="s">
        <v>85</v>
      </c>
      <c r="B30" s="71"/>
    </row>
    <row r="31" spans="1:2" x14ac:dyDescent="0.25">
      <c r="A31" s="45" t="s">
        <v>81</v>
      </c>
      <c r="B31" s="48"/>
    </row>
    <row r="32" spans="1:2" x14ac:dyDescent="0.25">
      <c r="A32" s="45" t="s">
        <v>81</v>
      </c>
      <c r="B32" s="75"/>
    </row>
    <row r="33" spans="1:2" x14ac:dyDescent="0.25">
      <c r="A33" s="45" t="s">
        <v>84</v>
      </c>
      <c r="B33" s="75"/>
    </row>
    <row r="34" spans="1:2" x14ac:dyDescent="0.25">
      <c r="A34" s="45" t="s">
        <v>85</v>
      </c>
      <c r="B34" s="75"/>
    </row>
    <row r="35" spans="1:2" x14ac:dyDescent="0.25">
      <c r="A35" s="45" t="s">
        <v>81</v>
      </c>
      <c r="B35" s="75"/>
    </row>
    <row r="36" spans="1:2" x14ac:dyDescent="0.25">
      <c r="A36" s="45" t="s">
        <v>81</v>
      </c>
      <c r="B36" s="76"/>
    </row>
    <row r="37" spans="1:2" x14ac:dyDescent="0.25">
      <c r="B37" s="76"/>
    </row>
    <row r="38" spans="1:2" x14ac:dyDescent="0.25">
      <c r="B38" s="76"/>
    </row>
    <row r="39" spans="1:2" x14ac:dyDescent="0.25">
      <c r="B39" s="76"/>
    </row>
    <row r="40" spans="1:2" x14ac:dyDescent="0.25">
      <c r="B40" s="76"/>
    </row>
    <row r="41" spans="1:2" x14ac:dyDescent="0.25">
      <c r="B41" s="47"/>
    </row>
    <row r="42" spans="1:2" x14ac:dyDescent="0.25">
      <c r="B42" s="47"/>
    </row>
    <row r="43" spans="1:2" x14ac:dyDescent="0.25">
      <c r="B43" s="47"/>
    </row>
    <row r="44" spans="1:2" x14ac:dyDescent="0.25">
      <c r="B44" s="47"/>
    </row>
    <row r="45" spans="1:2" x14ac:dyDescent="0.25">
      <c r="B45" s="47"/>
    </row>
    <row r="49" spans="2:2" x14ac:dyDescent="0.25">
      <c r="B49" s="49"/>
    </row>
    <row r="50" spans="2:2" x14ac:dyDescent="0.25">
      <c r="B50" s="49"/>
    </row>
  </sheetData>
  <dataConsolidate>
    <dataRefs count="1">
      <dataRef ref="D4:D30" sheet="Listes" r:id="rId1"/>
    </dataRefs>
  </dataConsolidate>
  <conditionalFormatting sqref="B10">
    <cfRule type="cellIs" dxfId="7" priority="203" stopIfTrue="1" operator="equal">
      <formula>"Service"</formula>
    </cfRule>
  </conditionalFormatting>
  <conditionalFormatting sqref="B14">
    <cfRule type="cellIs" dxfId="6" priority="202" stopIfTrue="1" operator="equal">
      <formula>"Service"</formula>
    </cfRule>
  </conditionalFormatting>
  <conditionalFormatting sqref="B27">
    <cfRule type="cellIs" dxfId="5" priority="201" stopIfTrue="1" operator="equal">
      <formula>"Service"</formula>
    </cfRule>
  </conditionalFormatting>
  <conditionalFormatting sqref="B27">
    <cfRule type="cellIs" dxfId="4" priority="200" stopIfTrue="1" operator="equal">
      <formula>"Service"</formula>
    </cfRule>
  </conditionalFormatting>
  <conditionalFormatting sqref="B28">
    <cfRule type="cellIs" dxfId="3" priority="199" stopIfTrue="1" operator="equal">
      <formula>"Service"</formula>
    </cfRule>
  </conditionalFormatting>
  <conditionalFormatting sqref="B26">
    <cfRule type="cellIs" dxfId="2" priority="3" stopIfTrue="1" operator="equal">
      <formula>"Service"</formula>
    </cfRule>
  </conditionalFormatting>
  <conditionalFormatting sqref="B26">
    <cfRule type="cellIs" dxfId="1" priority="2" stopIfTrue="1" operator="equal">
      <formula>"Service"</formula>
    </cfRule>
  </conditionalFormatting>
  <conditionalFormatting sqref="B27">
    <cfRule type="cellIs" dxfId="0" priority="1" stopIfTrue="1" operator="equal">
      <formula>"Service"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C2:BC15"/>
  <sheetViews>
    <sheetView tabSelected="1" zoomScale="70" zoomScaleNormal="70" workbookViewId="0">
      <selection activeCell="D18" sqref="D18"/>
    </sheetView>
  </sheetViews>
  <sheetFormatPr baseColWidth="10" defaultRowHeight="15" x14ac:dyDescent="0.25"/>
  <cols>
    <col min="3" max="3" width="19.42578125" customWidth="1"/>
  </cols>
  <sheetData>
    <row r="2" spans="3:55" ht="15.75" thickBot="1" x14ac:dyDescent="0.3"/>
    <row r="3" spans="3:55" s="44" customFormat="1" ht="19.5" thickBot="1" x14ac:dyDescent="0.35">
      <c r="C3" s="50"/>
      <c r="D3" s="51" t="s">
        <v>9</v>
      </c>
      <c r="E3" s="52" t="s">
        <v>10</v>
      </c>
      <c r="F3" s="51" t="s">
        <v>11</v>
      </c>
      <c r="G3" s="52" t="s">
        <v>12</v>
      </c>
      <c r="H3" s="51" t="s">
        <v>13</v>
      </c>
      <c r="I3" s="52" t="s">
        <v>14</v>
      </c>
      <c r="J3" s="51" t="s">
        <v>15</v>
      </c>
      <c r="K3" s="52" t="s">
        <v>16</v>
      </c>
      <c r="L3" s="51" t="s">
        <v>17</v>
      </c>
      <c r="M3" s="52" t="s">
        <v>18</v>
      </c>
      <c r="N3" s="51" t="s">
        <v>19</v>
      </c>
      <c r="O3" s="52" t="s">
        <v>20</v>
      </c>
      <c r="P3" s="51" t="s">
        <v>21</v>
      </c>
      <c r="Q3" s="52" t="s">
        <v>22</v>
      </c>
      <c r="R3" s="51" t="s">
        <v>23</v>
      </c>
      <c r="S3" s="52" t="s">
        <v>24</v>
      </c>
      <c r="T3" s="51" t="s">
        <v>86</v>
      </c>
      <c r="U3" s="52" t="s">
        <v>25</v>
      </c>
      <c r="V3" s="51" t="s">
        <v>26</v>
      </c>
      <c r="W3" s="52" t="s">
        <v>27</v>
      </c>
      <c r="X3" s="51" t="s">
        <v>28</v>
      </c>
      <c r="Y3" s="52" t="s">
        <v>29</v>
      </c>
      <c r="Z3" s="51" t="s">
        <v>30</v>
      </c>
      <c r="AA3" s="52" t="s">
        <v>31</v>
      </c>
      <c r="AB3" s="51" t="s">
        <v>32</v>
      </c>
      <c r="AC3" s="52" t="s">
        <v>33</v>
      </c>
      <c r="AD3" s="51" t="s">
        <v>34</v>
      </c>
      <c r="AE3" s="52" t="s">
        <v>35</v>
      </c>
      <c r="AF3" s="51" t="s">
        <v>36</v>
      </c>
      <c r="AG3" s="52" t="s">
        <v>37</v>
      </c>
      <c r="AH3" s="51" t="s">
        <v>38</v>
      </c>
      <c r="AI3" s="52" t="s">
        <v>39</v>
      </c>
      <c r="AJ3" s="51" t="s">
        <v>40</v>
      </c>
      <c r="AK3" s="52" t="s">
        <v>41</v>
      </c>
      <c r="AL3" s="51" t="s">
        <v>42</v>
      </c>
      <c r="AM3" s="52" t="s">
        <v>43</v>
      </c>
      <c r="AN3" s="51" t="s">
        <v>44</v>
      </c>
      <c r="AO3" s="52" t="s">
        <v>45</v>
      </c>
      <c r="AP3" s="51" t="s">
        <v>46</v>
      </c>
      <c r="AQ3" s="52" t="s">
        <v>47</v>
      </c>
      <c r="AR3" s="51" t="s">
        <v>48</v>
      </c>
      <c r="AS3" s="52" t="s">
        <v>49</v>
      </c>
      <c r="AT3" s="51" t="s">
        <v>50</v>
      </c>
      <c r="AU3" s="52" t="s">
        <v>51</v>
      </c>
      <c r="AV3" s="51" t="s">
        <v>52</v>
      </c>
      <c r="AW3" s="52" t="s">
        <v>53</v>
      </c>
      <c r="AX3" s="51" t="s">
        <v>54</v>
      </c>
      <c r="AY3" s="52" t="s">
        <v>55</v>
      </c>
      <c r="AZ3" s="51" t="s">
        <v>56</v>
      </c>
      <c r="BA3" s="52" t="s">
        <v>57</v>
      </c>
      <c r="BB3" s="51" t="s">
        <v>58</v>
      </c>
      <c r="BC3" s="52" t="s">
        <v>59</v>
      </c>
    </row>
    <row r="4" spans="3:55" s="57" customFormat="1" x14ac:dyDescent="0.25">
      <c r="C4" s="53" t="s">
        <v>81</v>
      </c>
      <c r="D4" s="78">
        <v>5</v>
      </c>
      <c r="E4" s="55"/>
      <c r="F4" s="55"/>
      <c r="G4" s="56"/>
      <c r="H4" s="54"/>
      <c r="I4" s="55"/>
      <c r="J4" s="55"/>
      <c r="K4" s="56"/>
      <c r="L4" s="54"/>
      <c r="M4" s="55"/>
      <c r="N4" s="55"/>
      <c r="O4" s="56"/>
      <c r="P4" s="54"/>
      <c r="Q4" s="55"/>
      <c r="R4" s="55"/>
      <c r="S4" s="56"/>
      <c r="T4" s="54"/>
      <c r="U4" s="55"/>
      <c r="V4" s="55"/>
      <c r="W4" s="56"/>
      <c r="X4" s="54"/>
      <c r="Y4" s="55"/>
      <c r="Z4" s="55"/>
      <c r="AA4" s="56"/>
      <c r="AB4" s="54"/>
      <c r="AC4" s="55"/>
      <c r="AD4" s="55"/>
      <c r="AE4" s="56"/>
      <c r="AF4" s="54"/>
      <c r="AG4" s="55"/>
      <c r="AH4" s="55"/>
      <c r="AI4" s="56"/>
      <c r="AJ4" s="54"/>
      <c r="AK4" s="55"/>
      <c r="AL4" s="55"/>
      <c r="AM4" s="56"/>
      <c r="AN4" s="54"/>
      <c r="AO4" s="55"/>
      <c r="AP4" s="55"/>
      <c r="AQ4" s="56"/>
      <c r="AR4" s="54"/>
      <c r="AS4" s="55"/>
      <c r="AT4" s="55"/>
      <c r="AU4" s="56"/>
      <c r="AV4" s="54"/>
      <c r="AW4" s="55"/>
      <c r="AX4" s="55"/>
      <c r="AY4" s="56"/>
      <c r="AZ4" s="54"/>
      <c r="BA4" s="55"/>
      <c r="BB4" s="55"/>
      <c r="BC4" s="56"/>
    </row>
    <row r="5" spans="3:55" s="57" customFormat="1" x14ac:dyDescent="0.25">
      <c r="C5" s="58" t="s">
        <v>82</v>
      </c>
      <c r="D5" s="79">
        <v>7</v>
      </c>
      <c r="E5" s="60"/>
      <c r="F5" s="60"/>
      <c r="G5" s="61"/>
      <c r="H5" s="59"/>
      <c r="I5" s="60"/>
      <c r="J5" s="60"/>
      <c r="K5" s="61"/>
      <c r="L5" s="59"/>
      <c r="M5" s="60"/>
      <c r="N5" s="60"/>
      <c r="O5" s="61"/>
      <c r="P5" s="59"/>
      <c r="Q5" s="60"/>
      <c r="R5" s="60"/>
      <c r="S5" s="61"/>
      <c r="T5" s="59"/>
      <c r="U5" s="60"/>
      <c r="V5" s="60"/>
      <c r="W5" s="61"/>
      <c r="X5" s="59"/>
      <c r="Y5" s="60"/>
      <c r="Z5" s="60"/>
      <c r="AA5" s="61"/>
      <c r="AB5" s="59"/>
      <c r="AC5" s="60"/>
      <c r="AD5" s="60"/>
      <c r="AE5" s="61"/>
      <c r="AF5" s="59"/>
      <c r="AG5" s="60"/>
      <c r="AH5" s="60"/>
      <c r="AI5" s="61"/>
      <c r="AJ5" s="59"/>
      <c r="AK5" s="60"/>
      <c r="AL5" s="60"/>
      <c r="AM5" s="61"/>
      <c r="AN5" s="59"/>
      <c r="AO5" s="60"/>
      <c r="AP5" s="60"/>
      <c r="AQ5" s="61"/>
      <c r="AR5" s="59"/>
      <c r="AS5" s="60"/>
      <c r="AT5" s="60"/>
      <c r="AU5" s="61"/>
      <c r="AV5" s="59"/>
      <c r="AW5" s="60"/>
      <c r="AX5" s="60"/>
      <c r="AY5" s="61"/>
      <c r="AZ5" s="59"/>
      <c r="BA5" s="60"/>
      <c r="BB5" s="60"/>
      <c r="BC5" s="61"/>
    </row>
    <row r="6" spans="3:55" s="57" customFormat="1" x14ac:dyDescent="0.25">
      <c r="C6" s="58" t="s">
        <v>83</v>
      </c>
      <c r="D6" s="79">
        <v>0</v>
      </c>
      <c r="E6" s="60"/>
      <c r="F6" s="60"/>
      <c r="G6" s="61"/>
      <c r="H6" s="59"/>
      <c r="I6" s="60"/>
      <c r="J6" s="60"/>
      <c r="K6" s="61"/>
      <c r="L6" s="59"/>
      <c r="M6" s="60"/>
      <c r="N6" s="60"/>
      <c r="O6" s="61"/>
      <c r="P6" s="59"/>
      <c r="Q6" s="60"/>
      <c r="R6" s="60"/>
      <c r="S6" s="61"/>
      <c r="T6" s="59"/>
      <c r="U6" s="60"/>
      <c r="V6" s="60"/>
      <c r="W6" s="61"/>
      <c r="X6" s="59"/>
      <c r="Y6" s="60"/>
      <c r="Z6" s="60"/>
      <c r="AA6" s="61"/>
      <c r="AB6" s="59"/>
      <c r="AC6" s="60"/>
      <c r="AD6" s="60"/>
      <c r="AE6" s="61"/>
      <c r="AF6" s="59"/>
      <c r="AG6" s="60"/>
      <c r="AH6" s="60"/>
      <c r="AI6" s="61"/>
      <c r="AJ6" s="59"/>
      <c r="AK6" s="60"/>
      <c r="AL6" s="60"/>
      <c r="AM6" s="61"/>
      <c r="AN6" s="59"/>
      <c r="AO6" s="60"/>
      <c r="AP6" s="60"/>
      <c r="AQ6" s="61"/>
      <c r="AR6" s="59"/>
      <c r="AS6" s="60"/>
      <c r="AT6" s="60"/>
      <c r="AU6" s="61"/>
      <c r="AV6" s="59"/>
      <c r="AW6" s="60"/>
      <c r="AX6" s="60"/>
      <c r="AY6" s="61"/>
      <c r="AZ6" s="59"/>
      <c r="BA6" s="60"/>
      <c r="BB6" s="60"/>
      <c r="BC6" s="61"/>
    </row>
    <row r="7" spans="3:55" s="57" customFormat="1" x14ac:dyDescent="0.25">
      <c r="C7" s="58" t="s">
        <v>84</v>
      </c>
      <c r="D7" s="79">
        <v>0</v>
      </c>
      <c r="E7" s="60"/>
      <c r="F7" s="60"/>
      <c r="G7" s="61"/>
      <c r="H7" s="59"/>
      <c r="I7" s="60"/>
      <c r="J7" s="60"/>
      <c r="K7" s="61"/>
      <c r="L7" s="59"/>
      <c r="M7" s="60"/>
      <c r="N7" s="60"/>
      <c r="O7" s="61"/>
      <c r="P7" s="59"/>
      <c r="Q7" s="60"/>
      <c r="R7" s="60"/>
      <c r="S7" s="61"/>
      <c r="T7" s="59"/>
      <c r="U7" s="60"/>
      <c r="V7" s="60"/>
      <c r="W7" s="61"/>
      <c r="X7" s="59"/>
      <c r="Y7" s="60"/>
      <c r="Z7" s="60"/>
      <c r="AA7" s="61"/>
      <c r="AB7" s="59"/>
      <c r="AC7" s="60"/>
      <c r="AD7" s="60"/>
      <c r="AE7" s="61"/>
      <c r="AF7" s="59"/>
      <c r="AG7" s="60"/>
      <c r="AH7" s="60"/>
      <c r="AI7" s="61"/>
      <c r="AJ7" s="59"/>
      <c r="AK7" s="60"/>
      <c r="AL7" s="60"/>
      <c r="AM7" s="61"/>
      <c r="AN7" s="59"/>
      <c r="AO7" s="60"/>
      <c r="AP7" s="60"/>
      <c r="AQ7" s="61"/>
      <c r="AR7" s="59"/>
      <c r="AS7" s="60"/>
      <c r="AT7" s="60"/>
      <c r="AU7" s="61"/>
      <c r="AV7" s="59"/>
      <c r="AW7" s="60"/>
      <c r="AX7" s="60"/>
      <c r="AY7" s="61"/>
      <c r="AZ7" s="59"/>
      <c r="BA7" s="60"/>
      <c r="BB7" s="60"/>
      <c r="BC7" s="61"/>
    </row>
    <row r="8" spans="3:55" x14ac:dyDescent="0.25">
      <c r="C8" s="62"/>
      <c r="D8" s="80"/>
      <c r="E8" s="64"/>
      <c r="F8" s="64"/>
      <c r="G8" s="65"/>
      <c r="H8" s="63"/>
      <c r="I8" s="64"/>
      <c r="J8" s="64"/>
      <c r="K8" s="65"/>
      <c r="L8" s="63"/>
      <c r="M8" s="64"/>
      <c r="N8" s="64"/>
      <c r="O8" s="65"/>
      <c r="P8" s="63"/>
      <c r="Q8" s="64"/>
      <c r="R8" s="64"/>
      <c r="S8" s="65"/>
      <c r="T8" s="63"/>
      <c r="U8" s="64"/>
      <c r="V8" s="64"/>
      <c r="W8" s="65"/>
      <c r="X8" s="63"/>
      <c r="Y8" s="64"/>
      <c r="Z8" s="64"/>
      <c r="AA8" s="65"/>
      <c r="AB8" s="63"/>
      <c r="AC8" s="64"/>
      <c r="AD8" s="64"/>
      <c r="AE8" s="65"/>
      <c r="AF8" s="63"/>
      <c r="AG8" s="64"/>
      <c r="AH8" s="64"/>
      <c r="AI8" s="65"/>
      <c r="AJ8" s="63"/>
      <c r="AK8" s="64"/>
      <c r="AL8" s="64"/>
      <c r="AM8" s="65"/>
      <c r="AN8" s="63"/>
      <c r="AO8" s="64"/>
      <c r="AP8" s="64"/>
      <c r="AQ8" s="65"/>
      <c r="AR8" s="63"/>
      <c r="AS8" s="64"/>
      <c r="AT8" s="64"/>
      <c r="AU8" s="65"/>
      <c r="AV8" s="63"/>
      <c r="AW8" s="64"/>
      <c r="AX8" s="64"/>
      <c r="AY8" s="65"/>
      <c r="AZ8" s="63"/>
      <c r="BA8" s="64"/>
      <c r="BB8" s="64"/>
      <c r="BC8" s="65"/>
    </row>
    <row r="9" spans="3:55" x14ac:dyDescent="0.25">
      <c r="C9" s="62"/>
      <c r="D9" s="80"/>
      <c r="E9" s="64"/>
      <c r="F9" s="64"/>
      <c r="G9" s="65"/>
      <c r="H9" s="63"/>
      <c r="I9" s="64"/>
      <c r="J9" s="64"/>
      <c r="K9" s="65"/>
      <c r="L9" s="63"/>
      <c r="M9" s="64"/>
      <c r="N9" s="64"/>
      <c r="O9" s="65"/>
      <c r="P9" s="63"/>
      <c r="Q9" s="64"/>
      <c r="R9" s="64"/>
      <c r="S9" s="65"/>
      <c r="T9" s="63"/>
      <c r="U9" s="64"/>
      <c r="V9" s="64"/>
      <c r="W9" s="65"/>
      <c r="X9" s="63"/>
      <c r="Y9" s="64"/>
      <c r="Z9" s="64"/>
      <c r="AA9" s="65"/>
      <c r="AB9" s="63"/>
      <c r="AC9" s="64"/>
      <c r="AD9" s="64"/>
      <c r="AE9" s="65"/>
      <c r="AF9" s="63"/>
      <c r="AG9" s="64"/>
      <c r="AH9" s="64"/>
      <c r="AI9" s="65"/>
      <c r="AJ9" s="63"/>
      <c r="AK9" s="64"/>
      <c r="AL9" s="64"/>
      <c r="AM9" s="65"/>
      <c r="AN9" s="63"/>
      <c r="AO9" s="64"/>
      <c r="AP9" s="64"/>
      <c r="AQ9" s="65"/>
      <c r="AR9" s="63"/>
      <c r="AS9" s="64"/>
      <c r="AT9" s="64"/>
      <c r="AU9" s="65"/>
      <c r="AV9" s="63"/>
      <c r="AW9" s="64"/>
      <c r="AX9" s="64"/>
      <c r="AY9" s="65"/>
      <c r="AZ9" s="63"/>
      <c r="BA9" s="64"/>
      <c r="BB9" s="64"/>
      <c r="BC9" s="65"/>
    </row>
    <row r="10" spans="3:55" x14ac:dyDescent="0.25">
      <c r="C10" s="62"/>
      <c r="D10" s="80"/>
      <c r="E10" s="64"/>
      <c r="F10" s="64"/>
      <c r="G10" s="65"/>
      <c r="H10" s="63"/>
      <c r="I10" s="64"/>
      <c r="J10" s="64"/>
      <c r="K10" s="65"/>
      <c r="L10" s="63"/>
      <c r="M10" s="64"/>
      <c r="N10" s="64"/>
      <c r="O10" s="65"/>
      <c r="P10" s="63"/>
      <c r="Q10" s="64"/>
      <c r="R10" s="64"/>
      <c r="S10" s="65"/>
      <c r="T10" s="63"/>
      <c r="U10" s="64"/>
      <c r="V10" s="64"/>
      <c r="W10" s="65"/>
      <c r="X10" s="63"/>
      <c r="Y10" s="64"/>
      <c r="Z10" s="64"/>
      <c r="AA10" s="65"/>
      <c r="AB10" s="63"/>
      <c r="AC10" s="64"/>
      <c r="AD10" s="64"/>
      <c r="AE10" s="65"/>
      <c r="AF10" s="63"/>
      <c r="AG10" s="64"/>
      <c r="AH10" s="64"/>
      <c r="AI10" s="65"/>
      <c r="AJ10" s="63"/>
      <c r="AK10" s="64"/>
      <c r="AL10" s="64"/>
      <c r="AM10" s="65"/>
      <c r="AN10" s="63"/>
      <c r="AO10" s="64"/>
      <c r="AP10" s="64"/>
      <c r="AQ10" s="65"/>
      <c r="AR10" s="63"/>
      <c r="AS10" s="64"/>
      <c r="AT10" s="64"/>
      <c r="AU10" s="65"/>
      <c r="AV10" s="63"/>
      <c r="AW10" s="64"/>
      <c r="AX10" s="64"/>
      <c r="AY10" s="65"/>
      <c r="AZ10" s="63"/>
      <c r="BA10" s="64"/>
      <c r="BB10" s="64"/>
      <c r="BC10" s="65"/>
    </row>
    <row r="11" spans="3:55" x14ac:dyDescent="0.25">
      <c r="C11" s="62"/>
      <c r="D11" s="80"/>
      <c r="E11" s="64"/>
      <c r="F11" s="64"/>
      <c r="G11" s="65"/>
      <c r="H11" s="63"/>
      <c r="I11" s="64"/>
      <c r="J11" s="64"/>
      <c r="K11" s="65"/>
      <c r="L11" s="63"/>
      <c r="M11" s="64"/>
      <c r="N11" s="64"/>
      <c r="O11" s="65"/>
      <c r="P11" s="63"/>
      <c r="Q11" s="64"/>
      <c r="R11" s="64"/>
      <c r="S11" s="65"/>
      <c r="T11" s="63"/>
      <c r="U11" s="64"/>
      <c r="V11" s="64"/>
      <c r="W11" s="65"/>
      <c r="X11" s="63"/>
      <c r="Y11" s="64"/>
      <c r="Z11" s="64"/>
      <c r="AA11" s="65"/>
      <c r="AB11" s="63"/>
      <c r="AC11" s="64"/>
      <c r="AD11" s="64"/>
      <c r="AE11" s="65"/>
      <c r="AF11" s="63"/>
      <c r="AG11" s="64"/>
      <c r="AH11" s="64"/>
      <c r="AI11" s="65"/>
      <c r="AJ11" s="63"/>
      <c r="AK11" s="64"/>
      <c r="AL11" s="64"/>
      <c r="AM11" s="65"/>
      <c r="AN11" s="63"/>
      <c r="AO11" s="64"/>
      <c r="AP11" s="64"/>
      <c r="AQ11" s="65"/>
      <c r="AR11" s="63"/>
      <c r="AS11" s="64"/>
      <c r="AT11" s="64"/>
      <c r="AU11" s="65"/>
      <c r="AV11" s="63"/>
      <c r="AW11" s="64"/>
      <c r="AX11" s="64"/>
      <c r="AY11" s="65"/>
      <c r="AZ11" s="63"/>
      <c r="BA11" s="64"/>
      <c r="BB11" s="64"/>
      <c r="BC11" s="65"/>
    </row>
    <row r="12" spans="3:55" x14ac:dyDescent="0.25">
      <c r="C12" s="62"/>
      <c r="D12" s="80"/>
      <c r="E12" s="64"/>
      <c r="F12" s="64"/>
      <c r="G12" s="65"/>
      <c r="H12" s="63"/>
      <c r="I12" s="64"/>
      <c r="J12" s="64"/>
      <c r="K12" s="65"/>
      <c r="L12" s="63"/>
      <c r="M12" s="64"/>
      <c r="N12" s="64"/>
      <c r="O12" s="65"/>
      <c r="P12" s="63"/>
      <c r="Q12" s="64"/>
      <c r="R12" s="64"/>
      <c r="S12" s="65"/>
      <c r="T12" s="63"/>
      <c r="U12" s="64"/>
      <c r="V12" s="64"/>
      <c r="W12" s="65"/>
      <c r="X12" s="63"/>
      <c r="Y12" s="64"/>
      <c r="Z12" s="64"/>
      <c r="AA12" s="65"/>
      <c r="AB12" s="63"/>
      <c r="AC12" s="64"/>
      <c r="AD12" s="64"/>
      <c r="AE12" s="65"/>
      <c r="AF12" s="63"/>
      <c r="AG12" s="64"/>
      <c r="AH12" s="64"/>
      <c r="AI12" s="65"/>
      <c r="AJ12" s="63"/>
      <c r="AK12" s="64"/>
      <c r="AL12" s="64"/>
      <c r="AM12" s="65"/>
      <c r="AN12" s="63"/>
      <c r="AO12" s="64"/>
      <c r="AP12" s="64"/>
      <c r="AQ12" s="65"/>
      <c r="AR12" s="63"/>
      <c r="AS12" s="64"/>
      <c r="AT12" s="64"/>
      <c r="AU12" s="65"/>
      <c r="AV12" s="63"/>
      <c r="AW12" s="64"/>
      <c r="AX12" s="64"/>
      <c r="AY12" s="65"/>
      <c r="AZ12" s="63"/>
      <c r="BA12" s="64"/>
      <c r="BB12" s="64"/>
      <c r="BC12" s="65"/>
    </row>
    <row r="13" spans="3:55" ht="15.75" thickBot="1" x14ac:dyDescent="0.3">
      <c r="C13" s="66"/>
      <c r="D13" s="81"/>
      <c r="E13" s="68"/>
      <c r="F13" s="68"/>
      <c r="G13" s="69"/>
      <c r="H13" s="67"/>
      <c r="I13" s="68"/>
      <c r="J13" s="68"/>
      <c r="K13" s="69"/>
      <c r="L13" s="67"/>
      <c r="M13" s="68"/>
      <c r="N13" s="68"/>
      <c r="O13" s="69"/>
      <c r="P13" s="67"/>
      <c r="Q13" s="68"/>
      <c r="R13" s="68"/>
      <c r="S13" s="69"/>
      <c r="T13" s="67"/>
      <c r="U13" s="68"/>
      <c r="V13" s="68"/>
      <c r="W13" s="69"/>
      <c r="X13" s="67"/>
      <c r="Y13" s="68"/>
      <c r="Z13" s="68"/>
      <c r="AA13" s="69"/>
      <c r="AB13" s="67"/>
      <c r="AC13" s="68"/>
      <c r="AD13" s="68"/>
      <c r="AE13" s="69"/>
      <c r="AF13" s="67"/>
      <c r="AG13" s="68"/>
      <c r="AH13" s="68"/>
      <c r="AI13" s="69"/>
      <c r="AJ13" s="67"/>
      <c r="AK13" s="68"/>
      <c r="AL13" s="68"/>
      <c r="AM13" s="69"/>
      <c r="AN13" s="67"/>
      <c r="AO13" s="68"/>
      <c r="AP13" s="68"/>
      <c r="AQ13" s="69"/>
      <c r="AR13" s="67"/>
      <c r="AS13" s="68"/>
      <c r="AT13" s="68"/>
      <c r="AU13" s="69"/>
      <c r="AV13" s="67"/>
      <c r="AW13" s="68"/>
      <c r="AX13" s="68"/>
      <c r="AY13" s="69"/>
      <c r="AZ13" s="67"/>
      <c r="BA13" s="68"/>
      <c r="BB13" s="68"/>
      <c r="BC13" s="69"/>
    </row>
    <row r="14" spans="3:55" x14ac:dyDescent="0.25">
      <c r="C14" s="57"/>
      <c r="D14" s="70"/>
      <c r="E14" s="70"/>
      <c r="F14" s="70"/>
      <c r="G14" s="70"/>
    </row>
    <row r="15" spans="3:55" s="57" customFormat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39"/>
  <sheetViews>
    <sheetView showGridLines="0" workbookViewId="0">
      <selection activeCell="C11" sqref="C11:P11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 t="s">
        <v>88</v>
      </c>
      <c r="D10" s="19" t="s">
        <v>88</v>
      </c>
      <c r="E10" s="19" t="s">
        <v>88</v>
      </c>
      <c r="F10" s="19" t="s">
        <v>88</v>
      </c>
      <c r="G10" s="19" t="s">
        <v>88</v>
      </c>
      <c r="H10" s="19" t="s">
        <v>88</v>
      </c>
      <c r="I10" s="19" t="s">
        <v>88</v>
      </c>
      <c r="J10" s="19" t="s">
        <v>88</v>
      </c>
      <c r="K10" s="19" t="s">
        <v>88</v>
      </c>
      <c r="L10" s="19" t="s">
        <v>88</v>
      </c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 t="s">
        <v>89</v>
      </c>
      <c r="D11" s="19" t="s">
        <v>89</v>
      </c>
      <c r="E11" s="19" t="s">
        <v>89</v>
      </c>
      <c r="F11" s="19" t="s">
        <v>89</v>
      </c>
      <c r="G11" s="19" t="s">
        <v>89</v>
      </c>
      <c r="H11" s="19" t="s">
        <v>89</v>
      </c>
      <c r="I11" s="19" t="s">
        <v>89</v>
      </c>
      <c r="J11" s="19" t="s">
        <v>89</v>
      </c>
      <c r="K11" s="19" t="s">
        <v>89</v>
      </c>
      <c r="L11" s="19" t="s">
        <v>89</v>
      </c>
      <c r="M11" s="19" t="s">
        <v>89</v>
      </c>
      <c r="N11" s="19" t="s">
        <v>89</v>
      </c>
      <c r="O11" s="19" t="s">
        <v>89</v>
      </c>
      <c r="P11" s="19" t="s">
        <v>89</v>
      </c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customSheetViews>
    <customSheetView guid="{C4D0594A-DA37-4CDB-B888-59CE070889C8}" showGridLines="0">
      <selection activeCell="F13" sqref="F13"/>
      <pageMargins left="0.7" right="0.7" top="0.75" bottom="0.75" header="0.3" footer="0.3"/>
      <pageSetup paperSize="9" orientation="portrait" r:id="rId1"/>
    </customSheetView>
  </customSheetViews>
  <mergeCells count="37">
    <mergeCell ref="A10:A17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M8:N8"/>
    <mergeCell ref="O8:P8"/>
    <mergeCell ref="K24:L24"/>
    <mergeCell ref="M24:N24"/>
    <mergeCell ref="O24:P24"/>
    <mergeCell ref="C8:D8"/>
    <mergeCell ref="E8:F8"/>
    <mergeCell ref="G8:H8"/>
    <mergeCell ref="I8:J8"/>
    <mergeCell ref="K8:L8"/>
    <mergeCell ref="A27:A34"/>
    <mergeCell ref="B18:P22"/>
    <mergeCell ref="B35:P39"/>
    <mergeCell ref="C23:P23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O25:P25"/>
  </mergeCell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Listes!$B$4:$B$21</xm:f>
          </x14:formula1>
          <xm:sqref>C10:P17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39"/>
  <sheetViews>
    <sheetView showGridLines="0" workbookViewId="0">
      <selection activeCell="U11" sqref="U11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39"/>
  <sheetViews>
    <sheetView showGridLines="0" topLeftCell="A6" workbookViewId="0">
      <selection activeCell="A18" activeCellId="1" sqref="A18:P39 A18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39"/>
  <sheetViews>
    <sheetView showGridLines="0" workbookViewId="0">
      <selection activeCell="C10" sqref="C10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39"/>
  <sheetViews>
    <sheetView showGridLines="0" workbookViewId="0">
      <selection activeCell="C6" sqref="C6:P6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39"/>
  <sheetViews>
    <sheetView showGridLines="0" workbookViewId="0">
      <selection activeCell="G15" sqref="G1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9"/>
  <sheetViews>
    <sheetView showGridLines="0" workbookViewId="0">
      <selection activeCell="C7" sqref="C7:D7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 t="s">
        <v>80</v>
      </c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60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61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C8:D8"/>
    <mergeCell ref="E8:F8"/>
    <mergeCell ref="G8:H8"/>
    <mergeCell ref="I8:J8"/>
    <mergeCell ref="K8:L8"/>
    <mergeCell ref="M8:N8"/>
    <mergeCell ref="B18:P22"/>
    <mergeCell ref="C23:P23"/>
    <mergeCell ref="A24:B24"/>
    <mergeCell ref="C24:D24"/>
    <mergeCell ref="E24:F24"/>
    <mergeCell ref="G24:H24"/>
    <mergeCell ref="I24:J24"/>
    <mergeCell ref="K24:L24"/>
    <mergeCell ref="M24:N24"/>
    <mergeCell ref="A27:A34"/>
    <mergeCell ref="B35:P39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AC39"/>
  <sheetViews>
    <sheetView showGridLines="0" workbookViewId="0">
      <selection activeCell="K25" sqref="K25:L2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62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AC39"/>
  <sheetViews>
    <sheetView showGridLines="0" workbookViewId="0">
      <selection activeCell="B13" sqref="B13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0"/>
      <c r="B1" s="4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0"/>
      <c r="B2" s="4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0"/>
      <c r="B3" s="4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0"/>
      <c r="B4" s="4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1"/>
      <c r="B5" s="4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34" t="s">
        <v>0</v>
      </c>
      <c r="D6" s="35"/>
      <c r="E6" s="35"/>
      <c r="F6" s="36"/>
      <c r="G6" s="35"/>
      <c r="H6" s="35"/>
      <c r="I6" s="35"/>
      <c r="J6" s="35"/>
      <c r="K6" s="35"/>
      <c r="L6" s="35"/>
      <c r="M6" s="35"/>
      <c r="N6" s="35"/>
      <c r="O6" s="35"/>
      <c r="P6" s="37"/>
      <c r="R6" s="6"/>
    </row>
    <row r="7" spans="1:29" ht="14.1" customHeight="1" x14ac:dyDescent="0.2">
      <c r="A7" s="38"/>
      <c r="B7" s="39"/>
      <c r="C7" s="24" t="s">
        <v>1</v>
      </c>
      <c r="D7" s="24"/>
      <c r="E7" s="25" t="s">
        <v>2</v>
      </c>
      <c r="F7" s="26"/>
      <c r="G7" s="27" t="s">
        <v>3</v>
      </c>
      <c r="H7" s="27"/>
      <c r="I7" s="27" t="s">
        <v>4</v>
      </c>
      <c r="J7" s="27"/>
      <c r="K7" s="27" t="s">
        <v>5</v>
      </c>
      <c r="L7" s="27"/>
      <c r="M7" s="28" t="s">
        <v>6</v>
      </c>
      <c r="N7" s="28"/>
      <c r="O7" s="28" t="s">
        <v>7</v>
      </c>
      <c r="P7" s="28"/>
    </row>
    <row r="8" spans="1:29" ht="14.45" customHeight="1" x14ac:dyDescent="0.2">
      <c r="A8" s="7"/>
      <c r="B8" s="8"/>
      <c r="C8" s="22">
        <v>43830</v>
      </c>
      <c r="D8" s="23"/>
      <c r="E8" s="22">
        <f>C8+1</f>
        <v>43831</v>
      </c>
      <c r="F8" s="23"/>
      <c r="G8" s="22">
        <f>E8+1</f>
        <v>43832</v>
      </c>
      <c r="H8" s="23"/>
      <c r="I8" s="22">
        <f>G8+1</f>
        <v>43833</v>
      </c>
      <c r="J8" s="23"/>
      <c r="K8" s="22">
        <f>I8+1</f>
        <v>43834</v>
      </c>
      <c r="L8" s="23"/>
      <c r="M8" s="22">
        <f>K8+1</f>
        <v>43835</v>
      </c>
      <c r="N8" s="23"/>
      <c r="O8" s="22">
        <f>M8+1</f>
        <v>43836</v>
      </c>
      <c r="P8" s="23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2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3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3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3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3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3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3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3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31" t="s">
        <v>79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7" x14ac:dyDescent="0.2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1:17" x14ac:dyDescent="0.2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1:17" x14ac:dyDescent="0.2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1:17" x14ac:dyDescent="0.2"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</row>
    <row r="23" spans="1:17" ht="20.25" x14ac:dyDescent="0.2">
      <c r="A23" s="4"/>
      <c r="B23" s="5"/>
      <c r="C23" s="34" t="s">
        <v>0</v>
      </c>
      <c r="D23" s="35"/>
      <c r="E23" s="35"/>
      <c r="F23" s="36"/>
      <c r="G23" s="35"/>
      <c r="H23" s="35"/>
      <c r="I23" s="35"/>
      <c r="J23" s="35"/>
      <c r="K23" s="35"/>
      <c r="L23" s="35"/>
      <c r="M23" s="35"/>
      <c r="N23" s="35"/>
      <c r="O23" s="35"/>
      <c r="P23" s="37"/>
    </row>
    <row r="24" spans="1:17" ht="15" x14ac:dyDescent="0.2">
      <c r="A24" s="38"/>
      <c r="B24" s="39"/>
      <c r="C24" s="24" t="s">
        <v>1</v>
      </c>
      <c r="D24" s="24"/>
      <c r="E24" s="25" t="s">
        <v>2</v>
      </c>
      <c r="F24" s="26"/>
      <c r="G24" s="27" t="s">
        <v>3</v>
      </c>
      <c r="H24" s="27"/>
      <c r="I24" s="27" t="s">
        <v>4</v>
      </c>
      <c r="J24" s="27"/>
      <c r="K24" s="27" t="s">
        <v>5</v>
      </c>
      <c r="L24" s="27"/>
      <c r="M24" s="28" t="s">
        <v>6</v>
      </c>
      <c r="N24" s="28"/>
      <c r="O24" s="28" t="s">
        <v>7</v>
      </c>
      <c r="P24" s="28"/>
    </row>
    <row r="25" spans="1:17" ht="15" x14ac:dyDescent="0.2">
      <c r="A25" s="7"/>
      <c r="B25" s="8"/>
      <c r="C25" s="22">
        <v>43830</v>
      </c>
      <c r="D25" s="23"/>
      <c r="E25" s="22">
        <f>C25+1</f>
        <v>43831</v>
      </c>
      <c r="F25" s="23"/>
      <c r="G25" s="22">
        <f>E25+1</f>
        <v>43832</v>
      </c>
      <c r="H25" s="23"/>
      <c r="I25" s="22">
        <f>G25+1</f>
        <v>43833</v>
      </c>
      <c r="J25" s="23"/>
      <c r="K25" s="22">
        <f>I25+1</f>
        <v>43834</v>
      </c>
      <c r="L25" s="23"/>
      <c r="M25" s="22">
        <f>K25+1</f>
        <v>43835</v>
      </c>
      <c r="N25" s="23"/>
      <c r="O25" s="22">
        <f>M25+1</f>
        <v>43836</v>
      </c>
      <c r="P25" s="23"/>
    </row>
    <row r="26" spans="1:17" x14ac:dyDescent="0.2">
      <c r="A26" s="9"/>
      <c r="F26" s="2"/>
      <c r="G26" s="3" t="s">
        <v>8</v>
      </c>
    </row>
    <row r="27" spans="1:17" x14ac:dyDescent="0.2">
      <c r="A27" s="2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3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3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3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3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3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3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3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31" t="s">
        <v>79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</row>
    <row r="37" spans="1:16" x14ac:dyDescent="0.2"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</row>
    <row r="38" spans="1:16" x14ac:dyDescent="0.2"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</row>
    <row r="39" spans="1:16" x14ac:dyDescent="0.2"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Listes</vt:lpstr>
      <vt:lpstr>TB</vt:lpstr>
      <vt:lpstr>S01</vt:lpstr>
      <vt:lpstr>S02</vt:lpstr>
      <vt:lpstr>S03</vt:lpstr>
      <vt:lpstr>S04</vt:lpstr>
      <vt:lpstr>S05</vt:lpstr>
      <vt:lpstr>S06</vt:lpstr>
      <vt:lpstr>S07</vt:lpstr>
      <vt:lpstr>S08</vt:lpstr>
      <vt:lpstr>S09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Pecclet Damien</dc:creator>
  <cp:lastModifiedBy>Pecclet Damien</cp:lastModifiedBy>
  <dcterms:created xsi:type="dcterms:W3CDTF">2019-08-09T12:43:57Z</dcterms:created>
  <dcterms:modified xsi:type="dcterms:W3CDTF">2019-09-08T16:23:55Z</dcterms:modified>
</cp:coreProperties>
</file>