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328"/>
  <workbookPr filterPrivacy="1" codeName="ThisWorkbook"/>
  <xr:revisionPtr revIDLastSave="0" documentId="13_ncr:1_{8B008FFE-5FA3-4A72-A364-885A3F4AEA9C}" xr6:coauthVersionLast="41" xr6:coauthVersionMax="41" xr10:uidLastSave="{00000000-0000-0000-0000-000000000000}"/>
  <bookViews>
    <workbookView xWindow="-120" yWindow="-120" windowWidth="20730" windowHeight="11160" xr2:uid="{00000000-000D-0000-FFFF-FFFF00000000}"/>
  </bookViews>
  <sheets>
    <sheet name="Schedule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6" i="2" l="1"/>
  <c r="K6" i="2"/>
  <c r="L6" i="2"/>
  <c r="M6" i="2"/>
  <c r="N6" i="2"/>
  <c r="O6" i="2"/>
  <c r="P6" i="2"/>
  <c r="Q6" i="2"/>
  <c r="R6" i="2"/>
  <c r="S6" i="2"/>
  <c r="T6" i="2"/>
  <c r="U6" i="2"/>
  <c r="J7" i="2"/>
  <c r="K7" i="2"/>
  <c r="L7" i="2"/>
  <c r="M7" i="2"/>
  <c r="N7" i="2"/>
  <c r="O7" i="2"/>
  <c r="P7" i="2"/>
  <c r="Q7" i="2"/>
  <c r="R7" i="2"/>
  <c r="S7" i="2"/>
  <c r="T7" i="2"/>
  <c r="U7" i="2"/>
  <c r="K5" i="2"/>
  <c r="L5" i="2"/>
  <c r="M5" i="2"/>
  <c r="N5" i="2"/>
  <c r="N8" i="2" s="1"/>
  <c r="O5" i="2"/>
  <c r="P5" i="2"/>
  <c r="Q5" i="2"/>
  <c r="R5" i="2"/>
  <c r="S5" i="2"/>
  <c r="T5" i="2"/>
  <c r="U5" i="2"/>
  <c r="J5" i="2"/>
  <c r="Q8" i="2" l="1"/>
  <c r="P8" i="2"/>
  <c r="O8" i="2"/>
  <c r="G7" i="2"/>
  <c r="G6" i="2"/>
  <c r="G5" i="2"/>
  <c r="B1048575" i="2"/>
</calcChain>
</file>

<file path=xl/sharedStrings.xml><?xml version="1.0" encoding="utf-8"?>
<sst xmlns="http://schemas.openxmlformats.org/spreadsheetml/2006/main" count="47" uniqueCount="21">
  <si>
    <t>From</t>
  </si>
  <si>
    <t>To</t>
  </si>
  <si>
    <t>Month</t>
  </si>
  <si>
    <t>Activity</t>
  </si>
  <si>
    <t>Status</t>
  </si>
  <si>
    <t>Mr X</t>
  </si>
  <si>
    <t>Activite 1</t>
  </si>
  <si>
    <t>Activite 2</t>
  </si>
  <si>
    <t>Activite 3</t>
  </si>
  <si>
    <t>Mr Y</t>
  </si>
  <si>
    <t>W1</t>
  </si>
  <si>
    <t>W2</t>
  </si>
  <si>
    <t>W3</t>
  </si>
  <si>
    <t>W4</t>
  </si>
  <si>
    <t>June</t>
  </si>
  <si>
    <t>Lead</t>
  </si>
  <si>
    <t>Mr Z</t>
  </si>
  <si>
    <t>July</t>
  </si>
  <si>
    <t>August</t>
  </si>
  <si>
    <t>%</t>
  </si>
  <si>
    <t>Description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</si>
</sst>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0">
    <xf numFmtId="0" fontId="0" fillId="0" borderId="0" xfId="0"/>
    <xf numFmtId="0" fontId="0" fillId="0" borderId="0" xfId="0" applyAlignment="1">
      <alignment horizontal="center"/>
    </xf>
    <xf numFmtId="9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Continuous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9" fontId="0" fillId="0" borderId="0" xfId="1" applyFont="1" applyAlignment="1">
      <alignment horizontal="center"/>
    </xf>
    <xf numFmtId="0" fontId="0" fillId="0" borderId="4" xfId="0" applyBorder="1" applyAlignment="1">
      <alignment horizontal="center"/>
    </xf>
  </cellXfs>
  <cellStyles count="2">
    <cellStyle name="Normal" xfId="0" builtinId="0"/>
    <cellStyle name="Percent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2:U1048575"/>
  <sheetViews>
    <sheetView tabSelected="1" workbookViewId="0">
      <selection activeCell="L5" sqref="L5"/>
    </sheetView>
  </sheetViews>
  <sheetFormatPr defaultColWidth="9.140625" defaultRowHeight="15" x14ac:dyDescent="0.25"/>
  <cols>
    <col min="1" max="1" width="2" customWidth="1"/>
    <col min="7" max="7" width="11" customWidth="1"/>
    <col min="9" max="9" width="3" customWidth="1"/>
    <col min="10" max="21" width="9.140625" style="3"/>
  </cols>
  <sheetData>
    <row r="2" spans="2:21" x14ac:dyDescent="0.25">
      <c r="B2" s="4" t="s">
        <v>20</v>
      </c>
      <c r="C2" s="4"/>
      <c r="D2" s="4"/>
      <c r="E2" s="4"/>
      <c r="F2" s="4"/>
      <c r="G2" s="4"/>
      <c r="H2" s="4"/>
      <c r="J2" s="9" t="s">
        <v>14</v>
      </c>
      <c r="K2" s="9" t="s">
        <v>14</v>
      </c>
      <c r="L2" s="9" t="s">
        <v>14</v>
      </c>
      <c r="M2" s="9" t="s">
        <v>14</v>
      </c>
      <c r="N2" s="9" t="s">
        <v>17</v>
      </c>
      <c r="O2" s="9" t="s">
        <v>17</v>
      </c>
      <c r="P2" s="9" t="s">
        <v>17</v>
      </c>
      <c r="Q2" s="9" t="s">
        <v>17</v>
      </c>
      <c r="R2" s="9" t="s">
        <v>18</v>
      </c>
      <c r="S2" s="9" t="s">
        <v>18</v>
      </c>
      <c r="T2" s="9" t="s">
        <v>18</v>
      </c>
      <c r="U2" s="9" t="s">
        <v>18</v>
      </c>
    </row>
    <row r="3" spans="2:21" x14ac:dyDescent="0.25">
      <c r="B3" t="s">
        <v>3</v>
      </c>
      <c r="C3" t="s">
        <v>15</v>
      </c>
      <c r="D3" t="s">
        <v>2</v>
      </c>
      <c r="E3" t="s">
        <v>0</v>
      </c>
      <c r="F3" t="s">
        <v>1</v>
      </c>
      <c r="G3" t="s">
        <v>4</v>
      </c>
      <c r="H3" s="1" t="s">
        <v>19</v>
      </c>
      <c r="J3" s="5" t="s">
        <v>10</v>
      </c>
      <c r="K3" s="6" t="s">
        <v>11</v>
      </c>
      <c r="L3" s="6" t="s">
        <v>12</v>
      </c>
      <c r="M3" s="6" t="s">
        <v>13</v>
      </c>
      <c r="N3" s="6" t="s">
        <v>10</v>
      </c>
      <c r="O3" s="6" t="s">
        <v>11</v>
      </c>
      <c r="P3" s="6" t="s">
        <v>12</v>
      </c>
      <c r="Q3" s="6" t="s">
        <v>13</v>
      </c>
      <c r="R3" s="6" t="s">
        <v>10</v>
      </c>
      <c r="S3" s="6" t="s">
        <v>11</v>
      </c>
      <c r="T3" s="6" t="s">
        <v>12</v>
      </c>
      <c r="U3" s="7" t="s">
        <v>13</v>
      </c>
    </row>
    <row r="5" spans="2:21" x14ac:dyDescent="0.25">
      <c r="B5" t="s">
        <v>6</v>
      </c>
      <c r="C5" t="s">
        <v>5</v>
      </c>
      <c r="D5" t="s">
        <v>14</v>
      </c>
      <c r="E5" t="s">
        <v>11</v>
      </c>
      <c r="F5" t="s">
        <v>13</v>
      </c>
      <c r="G5" t="str">
        <f>IF(H5=0%,"Not Started",IF(H5=100%,"Completed","In progress"))</f>
        <v>Not Started</v>
      </c>
      <c r="H5" s="2">
        <v>0</v>
      </c>
      <c r="J5" s="8" t="str">
        <f>IF(AND($D5=J$2,OR($E5=J$3,$F5=J$3)),$H5,"")</f>
        <v/>
      </c>
      <c r="K5" s="8">
        <f t="shared" ref="K5:U7" si="0">IF(AND($D5=K$2,OR($E5=K$3,$F5=K$3)),$H5,"")</f>
        <v>0</v>
      </c>
      <c r="L5" s="8" t="str">
        <f t="shared" si="0"/>
        <v/>
      </c>
      <c r="M5" s="8">
        <f t="shared" si="0"/>
        <v>0</v>
      </c>
      <c r="N5" s="8" t="str">
        <f t="shared" si="0"/>
        <v/>
      </c>
      <c r="O5" s="8" t="str">
        <f t="shared" si="0"/>
        <v/>
      </c>
      <c r="P5" s="8" t="str">
        <f t="shared" si="0"/>
        <v/>
      </c>
      <c r="Q5" s="8" t="str">
        <f t="shared" si="0"/>
        <v/>
      </c>
      <c r="R5" s="8" t="str">
        <f t="shared" si="0"/>
        <v/>
      </c>
      <c r="S5" s="8" t="str">
        <f t="shared" si="0"/>
        <v/>
      </c>
      <c r="T5" s="8" t="str">
        <f t="shared" si="0"/>
        <v/>
      </c>
      <c r="U5" s="8" t="str">
        <f t="shared" si="0"/>
        <v/>
      </c>
    </row>
    <row r="6" spans="2:21" x14ac:dyDescent="0.25">
      <c r="B6" t="s">
        <v>7</v>
      </c>
      <c r="C6" t="s">
        <v>9</v>
      </c>
      <c r="D6" t="s">
        <v>17</v>
      </c>
      <c r="E6" t="s">
        <v>12</v>
      </c>
      <c r="F6" t="s">
        <v>13</v>
      </c>
      <c r="G6" t="str">
        <f>IF(H6=0%,"Not Started",IF(H6=100%,"Completed","In progress"))</f>
        <v>Completed</v>
      </c>
      <c r="H6" s="2">
        <v>1</v>
      </c>
      <c r="J6" s="8" t="str">
        <f t="shared" ref="J6:J7" si="1">IF(AND($D6=J$2,OR($E6=J$3,$F6=J$3)),$H6,"")</f>
        <v/>
      </c>
      <c r="K6" s="8" t="str">
        <f t="shared" si="0"/>
        <v/>
      </c>
      <c r="L6" s="8" t="str">
        <f t="shared" si="0"/>
        <v/>
      </c>
      <c r="M6" s="8" t="str">
        <f t="shared" si="0"/>
        <v/>
      </c>
      <c r="N6" s="8" t="str">
        <f t="shared" si="0"/>
        <v/>
      </c>
      <c r="O6" s="8" t="str">
        <f t="shared" si="0"/>
        <v/>
      </c>
      <c r="P6" s="8">
        <f t="shared" si="0"/>
        <v>1</v>
      </c>
      <c r="Q6" s="8">
        <f t="shared" si="0"/>
        <v>1</v>
      </c>
      <c r="R6" s="8" t="str">
        <f t="shared" si="0"/>
        <v/>
      </c>
      <c r="S6" s="8" t="str">
        <f t="shared" si="0"/>
        <v/>
      </c>
      <c r="T6" s="8" t="str">
        <f t="shared" si="0"/>
        <v/>
      </c>
      <c r="U6" s="8" t="str">
        <f t="shared" si="0"/>
        <v/>
      </c>
    </row>
    <row r="7" spans="2:21" x14ac:dyDescent="0.25">
      <c r="B7" t="s">
        <v>8</v>
      </c>
      <c r="C7" t="s">
        <v>16</v>
      </c>
      <c r="D7" t="s">
        <v>18</v>
      </c>
      <c r="E7" t="s">
        <v>12</v>
      </c>
      <c r="F7" t="s">
        <v>13</v>
      </c>
      <c r="G7" t="str">
        <f>IF(H7=0%,"Not Started",IF(H7=100%,"Completed","In progress"))</f>
        <v>In progress</v>
      </c>
      <c r="H7" s="2">
        <v>0.2</v>
      </c>
      <c r="J7" s="8" t="str">
        <f t="shared" si="1"/>
        <v/>
      </c>
      <c r="K7" s="8" t="str">
        <f t="shared" si="0"/>
        <v/>
      </c>
      <c r="L7" s="8" t="str">
        <f t="shared" si="0"/>
        <v/>
      </c>
      <c r="M7" s="8" t="str">
        <f t="shared" si="0"/>
        <v/>
      </c>
      <c r="N7" s="8" t="str">
        <f t="shared" si="0"/>
        <v/>
      </c>
      <c r="O7" s="8" t="str">
        <f t="shared" si="0"/>
        <v/>
      </c>
      <c r="P7" s="8" t="str">
        <f t="shared" si="0"/>
        <v/>
      </c>
      <c r="Q7" s="8" t="str">
        <f t="shared" si="0"/>
        <v/>
      </c>
      <c r="R7" s="8" t="str">
        <f t="shared" si="0"/>
        <v/>
      </c>
      <c r="S7" s="8" t="str">
        <f t="shared" si="0"/>
        <v/>
      </c>
      <c r="T7" s="8">
        <f t="shared" si="0"/>
        <v>0.2</v>
      </c>
      <c r="U7" s="8">
        <f t="shared" si="0"/>
        <v>0.2</v>
      </c>
    </row>
    <row r="8" spans="2:21" x14ac:dyDescent="0.25">
      <c r="N8" s="3" t="str">
        <f t="shared" ref="N8:Q8" si="2">IF(AND($D8=$N5,OR($E8=N$3,$F8=N$3)),$H8,"")</f>
        <v/>
      </c>
      <c r="O8" s="3" t="str">
        <f t="shared" si="2"/>
        <v/>
      </c>
      <c r="P8" s="3" t="str">
        <f t="shared" si="2"/>
        <v/>
      </c>
      <c r="Q8" s="3" t="str">
        <f t="shared" si="2"/>
        <v/>
      </c>
    </row>
    <row r="1048575" spans="2:2" x14ac:dyDescent="0.25">
      <c r="B1048575" t="e">
        <f>#REF!</f>
        <v>#REF!</v>
      </c>
    </row>
  </sheetData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" id="{10685E3F-7F2B-4294-ACCA-3A7061CC6DC9}">
            <x14:iconSet iconSet="3Symbols" showValue="0" custom="1">
              <x14:cfvo type="percent">
                <xm:f>0</xm:f>
              </x14:cfvo>
              <x14:cfvo type="percent">
                <xm:f>0.1</xm:f>
              </x14:cfvo>
              <x14:cfvo type="percent">
                <xm:f>100</xm:f>
              </x14:cfvo>
              <x14:cfIcon iconSet="3Symbols" iconId="0"/>
              <x14:cfIcon iconSet="4Arrows" iconId="2"/>
              <x14:cfIcon iconSet="3Symbols" iconId="2"/>
            </x14:iconSet>
          </x14:cfRule>
          <xm:sqref>N8:Q8 J5:U7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Schedule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2019-06-01T21:28:09Z</dcterms:modified>
</cp:coreProperties>
</file>