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elhafn\OneDrive - AptarGroup, Inc\Desktop\"/>
    </mc:Choice>
  </mc:AlternateContent>
  <xr:revisionPtr revIDLastSave="0" documentId="13_ncr:1_{079008F8-3228-4369-88D8-A62D22E2643E}" xr6:coauthVersionLast="47" xr6:coauthVersionMax="47" xr10:uidLastSave="{00000000-0000-0000-0000-000000000000}"/>
  <bookViews>
    <workbookView xWindow="-120" yWindow="-120" windowWidth="29040" windowHeight="15840" xr2:uid="{13E96CDE-CAD0-4DF1-B30D-AC9028362D97}"/>
  </bookViews>
  <sheets>
    <sheet name="Liste" sheetId="1" r:id="rId1"/>
    <sheet name="Tableau de bord" sheetId="14" r:id="rId2"/>
    <sheet name="Janvier" sheetId="2" r:id="rId3"/>
    <sheet name="Février" sheetId="3" r:id="rId4"/>
    <sheet name="Mars" sheetId="4" r:id="rId5"/>
    <sheet name="Avril" sheetId="5" r:id="rId6"/>
    <sheet name="Mai" sheetId="6" r:id="rId7"/>
    <sheet name="Juin" sheetId="7" r:id="rId8"/>
    <sheet name="Juillet" sheetId="8" r:id="rId9"/>
    <sheet name="Août" sheetId="9" r:id="rId10"/>
    <sheet name="Septembre" sheetId="10" r:id="rId11"/>
    <sheet name="Octobre" sheetId="11" r:id="rId12"/>
    <sheet name="Novembre" sheetId="12" r:id="rId13"/>
    <sheet name="Décembre" sheetId="13" r:id="rId14"/>
  </sheets>
  <definedNames>
    <definedName name="LCatégories">Tableau3[Catégorie]</definedName>
    <definedName name="LMois">Tableau2[[Mois ]]</definedName>
    <definedName name="Lpersonne">Tableau4[Personne]</definedName>
    <definedName name="TCatégorie">Tableau3[[#All],[Catégorie]]</definedName>
    <definedName name="TMois">Tableau2[[#All],[Mois ]]</definedName>
    <definedName name="Topération">Lopération[[#All],[Opération]]</definedName>
    <definedName name="TPersonne">Tableau4[[#All],[Personne]]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<sst xmlns="http://schemas.openxmlformats.org/spreadsheetml/2006/main" count="48" uniqueCount="47">
  <si>
    <t>Débit</t>
  </si>
  <si>
    <t>Crédit</t>
  </si>
  <si>
    <t>Opération</t>
  </si>
  <si>
    <t xml:space="preserve">Mois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</si>
  <si>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</si>
  <si>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</si>
  <si>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</si>
  <si>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</si>
  <si>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</si>
  <si>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</si>
  <si>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</si>
  <si>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</si>
  <si>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</si>
  <si>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</si>
  <si>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</si>
  <si>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</si>
  <si>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Nico</t>
  </si>
  <si>
    <t>Jess</t>
  </si>
  <si>
    <t>Personne</t>
  </si>
  <si>
    <t>M</t>
  </si>
  <si>
    <t>Catégorie</t>
  </si>
  <si>
    <t>SFR Téléphone</t>
  </si>
  <si>
    <t>SFR Box</t>
  </si>
  <si>
    <t>Assurance Voiture</t>
  </si>
  <si>
    <t xml:space="preserve">PEL </t>
  </si>
  <si>
    <t>Milàn</t>
  </si>
  <si>
    <t>Essence</t>
  </si>
  <si>
    <t xml:space="preserve">Hypermarché </t>
  </si>
  <si>
    <t>Petit Commerçant</t>
  </si>
  <si>
    <t>Aréa</t>
  </si>
  <si>
    <t>Loto</t>
  </si>
  <si>
    <t>Salaire</t>
  </si>
  <si>
    <t>Pension</t>
  </si>
  <si>
    <t>Engie</t>
  </si>
  <si>
    <t>Impot</t>
  </si>
  <si>
    <t>Sport</t>
  </si>
  <si>
    <t>Cantine</t>
  </si>
  <si>
    <t>Collecteam</t>
  </si>
  <si>
    <t>Divers</t>
  </si>
  <si>
    <t>CB Floa</t>
  </si>
  <si>
    <t>Animaux</t>
  </si>
  <si>
    <t>Pharmacie</t>
  </si>
  <si>
    <t>Restaurant</t>
  </si>
  <si>
    <t>Santé</t>
  </si>
  <si>
    <t>Remboursemet Soin</t>
  </si>
  <si>
    <t>Chèque</t>
  </si>
  <si>
    <t>Epargne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</si>
</sst>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4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676275</xdr:colOff>
          <xdr:row>6</xdr:row>
          <xdr:rowOff>133350</xdr:rowOff>
        </xdr:from>
        <xdr:to>
          <xdr:col>11</xdr:col>
          <xdr:colOff>523875</xdr:colOff>
          <xdr:row>10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FA1C56-CF41-4826-9524-F43D4B842A68}" name="Lopération" displayName="Lopération" ref="A1:A3" totalsRowShown="0" headerRowDxfId="2" dataDxfId="1">
  <autoFilter ref="A1:A3" xr:uid="{C1FA1C56-CF41-4826-9524-F43D4B842A68}"/>
  <sortState xmlns:xlrd2="http://schemas.microsoft.com/office/spreadsheetml/2017/richdata2" ref="A2:A3">
    <sortCondition ref="A2:A3"/>
  </sortState>
  <tableColumns count="1">
    <tableColumn id="1" xr3:uid="{7D72F4D2-18DC-4F83-9F31-3E1EEB46B8E0}" name="Opération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8617E37-37C0-4EF7-9277-323D97E5BC95}" name="Tableau2" displayName="Tableau2" ref="C1:C13" totalsRowShown="0">
  <autoFilter ref="C1:C13" xr:uid="{D8617E37-37C0-4EF7-9277-323D97E5BC95}"/>
  <tableColumns count="1">
    <tableColumn id="1" xr3:uid="{C72CD28E-1024-4FE1-8A8E-20D3B941E6E6}" name="Mois 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A970A8E-AD1D-4333-820C-60D72AAABDE7}" name="Tableau4" displayName="Tableau4" ref="E1:E3" totalsRowShown="0">
  <autoFilter ref="E1:E3" xr:uid="{3A970A8E-AD1D-4333-820C-60D72AAABDE7}"/>
  <sortState xmlns:xlrd2="http://schemas.microsoft.com/office/spreadsheetml/2017/richdata2" ref="E2:E3">
    <sortCondition ref="E2:E3"/>
  </sortState>
  <tableColumns count="1">
    <tableColumn id="1" xr3:uid="{4B18D00C-CEBF-4F5C-8F64-3804E6F23B03}" name="Personn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3BCF00-D332-4432-ADF4-558BC1944962}" name="Tableau3" displayName="Tableau3" ref="G1:G27" totalsRowShown="0">
  <autoFilter ref="G1:G27" xr:uid="{C53BCF00-D332-4432-ADF4-558BC1944962}"/>
  <sortState xmlns:xlrd2="http://schemas.microsoft.com/office/spreadsheetml/2017/richdata2" ref="G2:G27">
    <sortCondition ref="G2:G27"/>
  </sortState>
  <tableColumns count="1">
    <tableColumn id="1" xr3:uid="{CAAB70B1-4AAC-4918-892F-564DDD7A18E7}" name="Catégorie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DB6A5-724F-483F-8804-3A6816FDD904}">
  <sheetPr codeName="Feuil1"/>
  <dimension ref="A1:H27"/>
  <sheetViews>
    <sheetView tabSelected="1" workbookViewId="0">
      <selection activeCell="K16" sqref="K16"/>
    </sheetView>
  </sheetViews>
  <sheetFormatPr baseColWidth="10" defaultRowHeight="15" x14ac:dyDescent="0.25"/>
  <cols>
    <col min="1" max="1" width="12.140625" customWidth="1"/>
    <col min="5" max="5" width="11.5703125" customWidth="1"/>
    <col min="7" max="7" width="17.28515625" bestFit="1" customWidth="1"/>
  </cols>
  <sheetData>
    <row r="1" spans="1:8" x14ac:dyDescent="0.25">
      <c r="A1" s="1" t="s">
        <v>2</v>
      </c>
      <c r="C1" t="s">
        <v>3</v>
      </c>
      <c r="E1" t="s">
        <v>18</v>
      </c>
      <c r="G1" t="s">
        <v>20</v>
      </c>
    </row>
    <row r="2" spans="1:8" x14ac:dyDescent="0.25">
      <c r="A2" s="1" t="s">
        <v>1</v>
      </c>
      <c r="C2" t="s">
        <v>4</v>
      </c>
      <c r="E2" t="s">
        <v>17</v>
      </c>
      <c r="G2" t="s">
        <v>40</v>
      </c>
    </row>
    <row r="3" spans="1:8" x14ac:dyDescent="0.25">
      <c r="A3" s="1" t="s">
        <v>0</v>
      </c>
      <c r="C3" t="s">
        <v>5</v>
      </c>
      <c r="E3" t="s">
        <v>16</v>
      </c>
      <c r="G3" t="s">
        <v>29</v>
      </c>
    </row>
    <row r="4" spans="1:8" x14ac:dyDescent="0.25">
      <c r="C4" t="s">
        <v>6</v>
      </c>
      <c r="G4" t="s">
        <v>23</v>
      </c>
    </row>
    <row r="5" spans="1:8" x14ac:dyDescent="0.25">
      <c r="C5" t="s">
        <v>7</v>
      </c>
      <c r="G5" t="s">
        <v>36</v>
      </c>
    </row>
    <row r="6" spans="1:8" x14ac:dyDescent="0.25">
      <c r="C6" t="s">
        <v>8</v>
      </c>
      <c r="G6" t="s">
        <v>39</v>
      </c>
    </row>
    <row r="7" spans="1:8" x14ac:dyDescent="0.25">
      <c r="C7" t="s">
        <v>9</v>
      </c>
      <c r="G7" t="s">
        <v>45</v>
      </c>
    </row>
    <row r="8" spans="1:8" x14ac:dyDescent="0.25">
      <c r="C8" t="s">
        <v>10</v>
      </c>
      <c r="G8" t="s">
        <v>37</v>
      </c>
    </row>
    <row r="9" spans="1:8" x14ac:dyDescent="0.25">
      <c r="C9" t="s">
        <v>11</v>
      </c>
      <c r="G9" t="s">
        <v>38</v>
      </c>
    </row>
    <row r="10" spans="1:8" x14ac:dyDescent="0.25">
      <c r="C10" t="s">
        <v>12</v>
      </c>
      <c r="G10" t="s">
        <v>33</v>
      </c>
    </row>
    <row r="11" spans="1:8" x14ac:dyDescent="0.25">
      <c r="C11" t="s">
        <v>13</v>
      </c>
      <c r="G11" t="s">
        <v>46</v>
      </c>
    </row>
    <row r="12" spans="1:8" x14ac:dyDescent="0.25">
      <c r="C12" t="s">
        <v>14</v>
      </c>
      <c r="G12" t="s">
        <v>26</v>
      </c>
    </row>
    <row r="13" spans="1:8" x14ac:dyDescent="0.25">
      <c r="C13" t="s">
        <v>15</v>
      </c>
      <c r="G13" t="s">
        <v>27</v>
      </c>
    </row>
    <row r="14" spans="1:8" x14ac:dyDescent="0.25">
      <c r="G14" t="s">
        <v>34</v>
      </c>
      <c r="H14" t="s">
        <v>1</v>
      </c>
    </row>
    <row r="15" spans="1:8" x14ac:dyDescent="0.25">
      <c r="G15" t="s">
        <v>30</v>
      </c>
    </row>
    <row r="16" spans="1:8" x14ac:dyDescent="0.25">
      <c r="G16" t="s">
        <v>25</v>
      </c>
    </row>
    <row r="17" spans="7:7" x14ac:dyDescent="0.25">
      <c r="G17" t="s">
        <v>24</v>
      </c>
    </row>
    <row r="18" spans="7:7" x14ac:dyDescent="0.25">
      <c r="G18" t="s">
        <v>32</v>
      </c>
    </row>
    <row r="19" spans="7:7" x14ac:dyDescent="0.25">
      <c r="G19" t="s">
        <v>28</v>
      </c>
    </row>
    <row r="20" spans="7:7" x14ac:dyDescent="0.25">
      <c r="G20" t="s">
        <v>41</v>
      </c>
    </row>
    <row r="21" spans="7:7" x14ac:dyDescent="0.25">
      <c r="G21" t="s">
        <v>44</v>
      </c>
    </row>
    <row r="22" spans="7:7" x14ac:dyDescent="0.25">
      <c r="G22" t="s">
        <v>42</v>
      </c>
    </row>
    <row r="23" spans="7:7" x14ac:dyDescent="0.25">
      <c r="G23" t="s">
        <v>31</v>
      </c>
    </row>
    <row r="24" spans="7:7" x14ac:dyDescent="0.25">
      <c r="G24" t="s">
        <v>43</v>
      </c>
    </row>
    <row r="25" spans="7:7" x14ac:dyDescent="0.25">
      <c r="G25" t="s">
        <v>22</v>
      </c>
    </row>
    <row r="26" spans="7:7" x14ac:dyDescent="0.25">
      <c r="G26" t="s">
        <v>21</v>
      </c>
    </row>
    <row r="27" spans="7:7" x14ac:dyDescent="0.25">
      <c r="G27" t="s">
        <v>35</v>
      </c>
    </row>
  </sheetData>
  <phoneticPr fontId="1" type="noConversion"/>
  <conditionalFormatting sqref="H14">
    <cfRule type="cellIs" dxfId="3" priority="1" operator="equal">
      <formula>"Crédit"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9</xdr:col>
                <xdr:colOff>676275</xdr:colOff>
                <xdr:row>6</xdr:row>
                <xdr:rowOff>133350</xdr:rowOff>
              </from>
              <to>
                <xdr:col>11</xdr:col>
                <xdr:colOff>523875</xdr:colOff>
                <xdr:row>10</xdr:row>
                <xdr:rowOff>47625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4"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77473-9423-495E-816B-274240E40B72}">
  <sheetPr codeName="Feuil14"/>
  <dimension ref="A1"/>
  <sheetViews>
    <sheetView workbookViewId="0">
      <selection activeCell="N19" sqref="N1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37712-7F45-40A8-BE99-D4176D51EDA5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F8300-CD3F-4966-AB32-F45889E8116C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B8B60-0EFB-48F6-B97F-4846454D0B2C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2BC4B-40EC-471E-AD1C-FD0F5084B893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986ED-3B8B-4B3F-9320-D7A8D65D4FD8}">
  <sheetPr codeName="Feuil6"/>
  <dimension ref="A1"/>
  <sheetViews>
    <sheetView workbookViewId="0"/>
  </sheetViews>
  <sheetFormatPr baseColWidth="10" defaultRowHeight="15" x14ac:dyDescent="0.25"/>
  <sheetData>
    <row r="1" spans="1:1" x14ac:dyDescent="0.25">
      <c r="A1" t="s">
        <v>19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171BA-4A37-4272-9F68-61E634678665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49498-28EF-4578-BDEB-AB7ADEB0C03D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5E117-91E2-4C77-8F7E-D0F4FACD0213}">
  <sheetPr codeName="Feuil9"/>
  <dimension ref="A1"/>
  <sheetViews>
    <sheetView workbookViewId="0">
      <selection activeCell="F31" sqref="F31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178F4-2E27-41C5-AE3E-8FE2565016D0}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5AAA0-5961-4843-9E92-74A6683002CC}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84E14-33A4-4A6D-B44A-FB59D10549F7}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D02D9-9B9D-4F4F-919E-D64D4ACE6988}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7</vt:i4>
      </vt:variant>
    </vt:vector>
  </HeadingPairs>
  <TitlesOfParts>
    <vt:vector size="21" baseType="lpstr">
      <vt:lpstr>Liste</vt:lpstr>
      <vt:lpstr>Tableau de bord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LCatégories</vt:lpstr>
      <vt:lpstr>LMois</vt:lpstr>
      <vt:lpstr>Lpersonne</vt:lpstr>
      <vt:lpstr>TCatégorie</vt:lpstr>
      <vt:lpstr>TMois</vt:lpstr>
      <vt:lpstr>Topération</vt:lpstr>
      <vt:lpstr>TPersonne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oelhaf</dc:creator>
  <cp:lastModifiedBy>Oelhaf, Nicolas</cp:lastModifiedBy>
  <dcterms:created xsi:type="dcterms:W3CDTF">2023-08-19T07:55:52Z</dcterms:created>
  <dcterms:modified xsi:type="dcterms:W3CDTF">2023-08-23T12:39:25Z</dcterms:modified>
</cp:coreProperties>
</file>