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15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1700"/>
  </bookViews>
  <sheets>
    <sheet name="Demande" sheetId="3" r:id="rId1"/>
    <sheet name="Résultats" sheetId="1" r:id="rId2"/>
    <sheet name="Suivi" sheetId="4" state="hidden" r:id="rId3"/>
    <sheet name="Priorité" sheetId="6" state="hidden" r:id="rId4"/>
    <sheet name="Cloche" sheetId="5" state="hidden" r:id="rId5"/>
    <sheet name="Divers" sheetId="2" state="hidden" r:id="rId6"/>
  </sheets>
  <calcPr calcId="145621" calcMode="manual"/>
</workbook>
</file>

<file path=xl/calcChain.xml><?xml version="1.0" encoding="utf-8"?>
<calcChain xmlns="http://schemas.openxmlformats.org/spreadsheetml/2006/main">
  <c r="U3" i="3" l="1"/>
</calcChain>
</file>

<file path=xl/sharedStrings.xml><?xml version="1.0" encoding="utf-8"?>
<sst xmlns="http://schemas.openxmlformats.org/spreadsheetml/2006/main" count="435" uniqueCount="145">
  <si>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</si>
  <si>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</si>
  <si>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</si>
  <si>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</si>
  <si>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</si>
  <si>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</si>
  <si>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</si>
  <si>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</si>
  <si>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</si>
  <si>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</si>
  <si>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</si>
  <si>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</si>
  <si>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</si>
  <si>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</si>
  <si>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</si>
  <si>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</si>
  <si>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</si>
  <si>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</si>
  <si>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</si>
  <si>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</si>
  <si>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</si>
  <si>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</si>
  <si>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</si>
  <si>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</si>
  <si>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</si>
  <si>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</si>
  <si>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</si>
  <si>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</si>
  <si>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</si>
  <si>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</si>
  <si>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</si>
  <si>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</si>
  <si>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</si>
  <si>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</si>
  <si>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</si>
  <si>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</si>
  <si>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</si>
  <si>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</si>
  <si>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</si>
  <si>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</si>
  <si>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</si>
  <si>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</si>
  <si>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</si>
  <si>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</si>
  <si>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</si>
  <si>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</si>
  <si>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</si>
  <si>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</si>
  <si>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Etude de caractéristique</t>
  </si>
  <si>
    <t>CO42160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</si>
  <si>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</si>
  <si>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</si>
  <si>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</si>
  <si>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</si>
  <si>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</si>
  <si>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</si>
  <si>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</si>
  <si>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</si>
  <si>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</si>
  <si>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</si>
  <si>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</si>
  <si>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</si>
  <si>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BI NJ  2224 EM13 U01</t>
  </si>
  <si>
    <t>BI NJP 2328 U01</t>
  </si>
  <si>
    <t>COY50EC45839 U01</t>
  </si>
  <si>
    <t>CO  EC 42442 U01</t>
  </si>
  <si>
    <t>CO EC  42549 M13 U01</t>
  </si>
  <si>
    <t>COY83EC43176 U01</t>
  </si>
  <si>
    <t>COY83EC42956 U05</t>
  </si>
  <si>
    <t>COY50EC44720 U01</t>
  </si>
  <si>
    <t>CO Y50 EC 12782 U4</t>
  </si>
  <si>
    <t>CO. EC.40429.M13</t>
  </si>
  <si>
    <t>COY50EC42932 U01</t>
  </si>
  <si>
    <t>BE NU  330 U01</t>
  </si>
  <si>
    <t>BE NU  2328 U01</t>
  </si>
  <si>
    <t>CUV EC 45070 U01</t>
  </si>
  <si>
    <t>CUV EC 45177 M13 U01</t>
  </si>
  <si>
    <t>CUV HM 237513</t>
  </si>
  <si>
    <t>CUV FC 42666 U01</t>
  </si>
  <si>
    <t>CUV FC 42932 U01</t>
  </si>
  <si>
    <t>CUV FC 42398 U01</t>
  </si>
  <si>
    <t>CUV FC 43176 U01</t>
  </si>
  <si>
    <t>CUV FC 42956 U03</t>
  </si>
  <si>
    <t>CUV FC 43718 U02</t>
  </si>
  <si>
    <t>CUV FC 44289 U01</t>
  </si>
  <si>
    <t>CUV FC 44720 U01</t>
  </si>
  <si>
    <t>CUV FC 44529 U05</t>
  </si>
  <si>
    <t>CUV FC 45839 U01</t>
  </si>
  <si>
    <t>CUVY50FC12093</t>
  </si>
  <si>
    <t>BE NU  2224 EM13 U01</t>
  </si>
  <si>
    <t>BE.    9993.U1</t>
  </si>
  <si>
    <t>CO. EC.12514</t>
  </si>
  <si>
    <t>BE. GB.40385</t>
  </si>
  <si>
    <t>BE  QJ.40728</t>
  </si>
  <si>
    <t>BI QR  40369</t>
  </si>
  <si>
    <t>JHEd</t>
  </si>
  <si>
    <t xml:space="preserve">Machine </t>
  </si>
  <si>
    <t>drgdgf</t>
  </si>
  <si>
    <t>Observations</t>
  </si>
  <si>
    <t>Faire d'abbord le ra</t>
  </si>
  <si>
    <t>En cours</t>
  </si>
  <si>
    <t>BE GB40385</t>
  </si>
  <si>
    <t>BI QR40219</t>
  </si>
  <si>
    <t>CO EC 10697U5</t>
  </si>
  <si>
    <t>CO EC12514</t>
  </si>
  <si>
    <t>CO EC12782</t>
  </si>
  <si>
    <t>CO EC40429M13</t>
  </si>
  <si>
    <t>CO HM 237537</t>
  </si>
  <si>
    <t>CO LM742747</t>
  </si>
  <si>
    <t>COEC10697U7</t>
  </si>
  <si>
    <t>COY50EC12782</t>
  </si>
  <si>
    <t>CUV EC 10697UB</t>
  </si>
  <si>
    <t>CUV EC40429M13</t>
  </si>
  <si>
    <t>CUV FC12782</t>
  </si>
  <si>
    <t>CUV LM742710</t>
  </si>
  <si>
    <t>BE QJ40728</t>
  </si>
  <si>
    <t>BE NU 2224 EM13 U01</t>
  </si>
  <si>
    <t>BE NU 2328 U01</t>
  </si>
  <si>
    <t>BE NU 330 U01</t>
  </si>
  <si>
    <t>BI NJ 2224 EM13 U01</t>
  </si>
  <si>
    <t>BI NJ 330 U01</t>
  </si>
  <si>
    <t>BI QR 40369</t>
  </si>
  <si>
    <t>CO EC 42442 U01</t>
  </si>
  <si>
    <t>CO EC 45070 U01</t>
  </si>
  <si>
    <t>CO EC 42398 U01</t>
  </si>
  <si>
    <t>CO EC 42549 M13 U01</t>
  </si>
  <si>
    <t>CO EC 42666 U01</t>
  </si>
  <si>
    <t>CO EC 43451 M13 U01</t>
  </si>
  <si>
    <t>CO EC 44289 U02</t>
  </si>
  <si>
    <t>CO EC 44529 U05</t>
  </si>
  <si>
    <t>CO EC 44529 U06</t>
  </si>
  <si>
    <t>CO EC 44670 U01</t>
  </si>
  <si>
    <t>CUV FC 12093 U3</t>
  </si>
  <si>
    <t>CO 38886</t>
  </si>
  <si>
    <t>CO EC 41411 U2</t>
  </si>
  <si>
    <t>CO EC 42045</t>
  </si>
  <si>
    <t>CUV EC 42045</t>
  </si>
  <si>
    <t>BE 9993U1</t>
  </si>
  <si>
    <t>BI 9993U1</t>
  </si>
  <si>
    <t>BI 9994U1</t>
  </si>
  <si>
    <t>CO 122978U1</t>
  </si>
  <si>
    <t>CUV 122125UA</t>
  </si>
  <si>
    <t>CUV 38820</t>
  </si>
  <si>
    <t>CUV FC 41411 U1</t>
  </si>
  <si>
    <t>10H24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</si>
</sst>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"/>
  </numFmts>
  <fonts count="2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b/>
      <sz val="24"/>
      <color rgb="FF000000"/>
      <name val="Calibri"/>
      <family val="2"/>
    </font>
    <font>
      <sz val="24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3D617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1" xfId="0" applyFont="1" applyBorder="1" applyAlignment="1"/>
    <xf numFmtId="0" fontId="15" fillId="11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7" fillId="11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19" fontId="4" fillId="0" borderId="14" xfId="0" applyNumberFormat="1" applyFont="1" applyFill="1" applyBorder="1" applyAlignment="1" applyProtection="1">
      <alignment horizontal="center" vertical="center"/>
      <protection locked="0"/>
    </xf>
    <xf numFmtId="21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164" fontId="8" fillId="10" borderId="6" xfId="0" applyNumberFormat="1" applyFont="1" applyFill="1" applyBorder="1" applyAlignment="1" applyProtection="1">
      <alignment horizontal="center" vertical="center"/>
      <protection locked="0"/>
    </xf>
    <xf numFmtId="0" fontId="1" fillId="4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0" fillId="0" borderId="0" xfId="0" applyProtection="1"/>
    <xf numFmtId="0" fontId="10" fillId="0" borderId="8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</xf>
    <xf numFmtId="14" fontId="19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20" fontId="19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</xf>
    <xf numFmtId="14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20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14" fontId="25" fillId="0" borderId="0" xfId="0" applyNumberFormat="1" applyFont="1" applyFill="1" applyAlignment="1" applyProtection="1">
      <alignment horizontal="center" vertical="center"/>
      <protection locked="0"/>
    </xf>
    <xf numFmtId="20" fontId="25" fillId="0" borderId="0" xfId="0" applyNumberFormat="1" applyFont="1" applyFill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8" fillId="13" borderId="24" xfId="0" applyFont="1" applyFill="1" applyBorder="1" applyAlignment="1">
      <alignment horizontal="center" vertical="center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6" fillId="0" borderId="26" xfId="0" applyFont="1" applyFill="1" applyBorder="1" applyAlignment="1" applyProtection="1">
      <alignment horizontal="center" vertical="center"/>
      <protection locked="0"/>
    </xf>
    <xf numFmtId="0" fontId="5" fillId="0" borderId="27" xfId="0" applyFont="1" applyFill="1" applyBorder="1" applyAlignment="1" applyProtection="1">
      <alignment horizontal="center" vertical="center"/>
      <protection locked="0"/>
    </xf>
    <xf numFmtId="0" fontId="5" fillId="0" borderId="28" xfId="0" applyFont="1" applyFill="1" applyBorder="1" applyAlignment="1" applyProtection="1">
      <alignment horizontal="center" vertical="center"/>
      <protection locked="0"/>
    </xf>
    <xf numFmtId="19" fontId="25" fillId="0" borderId="0" xfId="0" applyNumberFormat="1" applyFont="1" applyFill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27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Alignment="1" applyProtection="1">
      <alignment horizontal="center" vertical="center"/>
      <protection locked="0"/>
    </xf>
    <xf numFmtId="20" fontId="25" fillId="0" borderId="0" xfId="0" applyNumberFormat="1" applyFont="1" applyFill="1" applyAlignment="1" applyProtection="1">
      <alignment horizontal="center" vertical="center"/>
      <protection locked="0"/>
    </xf>
    <xf numFmtId="0" fontId="0" fillId="12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0" fontId="6" fillId="15" borderId="22" xfId="0" applyFont="1" applyFill="1" applyBorder="1" applyAlignment="1" applyProtection="1">
      <alignment horizontal="center" vertical="center"/>
      <protection locked="0"/>
    </xf>
    <xf numFmtId="165" fontId="2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2</c:v>
                </c:pt>
                <c:pt idx="1">
                  <c:v>22</c:v>
                </c:pt>
                <c:pt idx="2">
                  <c:v>2</c:v>
                </c:pt>
                <c:pt idx="3">
                  <c:v>1</c:v>
                </c:pt>
                <c:pt idx="4">
                  <c:v>8</c:v>
                </c:pt>
                <c:pt idx="5">
                  <c:v>3</c:v>
                </c:pt>
                <c:pt idx="6">
                  <c:v>15</c:v>
                </c:pt>
                <c:pt idx="7">
                  <c:v>12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539735547046881"/>
          <c:y val="5.6489414223341861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8</c:v>
                </c:pt>
                <c:pt idx="1">
                  <c:v>56</c:v>
                </c:pt>
                <c:pt idx="2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571221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270432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922747</xdr:colOff>
      <xdr:row>0</xdr:row>
      <xdr:rowOff>62664</xdr:rowOff>
    </xdr:from>
    <xdr:to>
      <xdr:col>11</xdr:col>
      <xdr:colOff>1115619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9558</xdr:colOff>
      <xdr:row>1</xdr:row>
      <xdr:rowOff>98114</xdr:rowOff>
    </xdr:from>
    <xdr:to>
      <xdr:col>11</xdr:col>
      <xdr:colOff>905785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209550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66675</xdr:colOff>
          <xdr:row>1</xdr:row>
          <xdr:rowOff>161925</xdr:rowOff>
        </xdr:from>
        <xdr:to>
          <xdr:col>11</xdr:col>
          <xdr:colOff>866775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1352381</xdr:colOff>
      <xdr:row>0</xdr:row>
      <xdr:rowOff>162760</xdr:rowOff>
    </xdr:from>
    <xdr:to>
      <xdr:col>8</xdr:col>
      <xdr:colOff>535579</xdr:colOff>
      <xdr:row>1</xdr:row>
      <xdr:rowOff>1528846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431" y="162760"/>
          <a:ext cx="6993698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1781175</xdr:colOff>
          <xdr:row>1</xdr:row>
          <xdr:rowOff>419100</xdr:rowOff>
        </xdr:from>
        <xdr:to>
          <xdr:col>14</xdr:col>
          <xdr:colOff>161925</xdr:colOff>
          <xdr:row>1</xdr:row>
          <xdr:rowOff>1266825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352425</xdr:colOff>
          <xdr:row>1</xdr:row>
          <xdr:rowOff>419100</xdr:rowOff>
        </xdr:from>
        <xdr:to>
          <xdr:col>15</xdr:col>
          <xdr:colOff>1371600</xdr:colOff>
          <xdr:row>1</xdr:row>
          <xdr:rowOff>1247775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12</xdr:row>
          <xdr:rowOff>190500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190500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12</xdr:row>
          <xdr:rowOff>190500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12</xdr:row>
          <xdr:rowOff>190500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12</xdr:row>
          <xdr:rowOff>190500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8</xdr:row>
          <xdr:rowOff>76200</xdr:rowOff>
        </xdr:from>
        <xdr:to>
          <xdr:col>16</xdr:col>
          <xdr:colOff>2219325</xdr:colOff>
          <xdr:row>12</xdr:row>
          <xdr:rowOff>76200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10</xdr:row>
          <xdr:rowOff>38100</xdr:rowOff>
        </xdr:from>
        <xdr:to>
          <xdr:col>15</xdr:col>
          <xdr:colOff>1228725</xdr:colOff>
          <xdr:row>12</xdr:row>
          <xdr:rowOff>209550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124733</xdr:colOff>
      <xdr:row>29</xdr:row>
      <xdr:rowOff>265339</xdr:rowOff>
    </xdr:from>
    <xdr:to>
      <xdr:col>18</xdr:col>
      <xdr:colOff>537483</xdr:colOff>
      <xdr:row>36</xdr:row>
      <xdr:rowOff>217714</xdr:rowOff>
    </xdr:to>
    <xdr:sp macro="" textlink="">
      <xdr:nvSpPr>
        <xdr:cNvPr id="5" name="Rogner un rectangle avec un coin diagonal 4"/>
        <xdr:cNvSpPr/>
      </xdr:nvSpPr>
      <xdr:spPr>
        <a:xfrm>
          <a:off x="18331090" y="8293553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733425</xdr:colOff>
          <xdr:row>31</xdr:row>
          <xdr:rowOff>200025</xdr:rowOff>
        </xdr:from>
        <xdr:to>
          <xdr:col>16</xdr:col>
          <xdr:colOff>752475</xdr:colOff>
          <xdr:row>34</xdr:row>
          <xdr:rowOff>200025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412750</xdr:colOff>
      <xdr:row>31</xdr:row>
      <xdr:rowOff>244928</xdr:rowOff>
    </xdr:from>
    <xdr:to>
      <xdr:col>14</xdr:col>
      <xdr:colOff>468871</xdr:colOff>
      <xdr:row>34</xdr:row>
      <xdr:rowOff>220435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9107" y="8817428"/>
          <a:ext cx="818121" cy="791936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17</xdr:col>
      <xdr:colOff>219076</xdr:colOff>
      <xdr:row>31</xdr:row>
      <xdr:rowOff>208642</xdr:rowOff>
    </xdr:from>
    <xdr:to>
      <xdr:col>18</xdr:col>
      <xdr:colOff>275197</xdr:colOff>
      <xdr:row>34</xdr:row>
      <xdr:rowOff>193674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73433" y="8781142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12</xdr:col>
      <xdr:colOff>723448</xdr:colOff>
      <xdr:row>4</xdr:row>
      <xdr:rowOff>83912</xdr:rowOff>
    </xdr:from>
    <xdr:to>
      <xdr:col>25</xdr:col>
      <xdr:colOff>635001</xdr:colOff>
      <xdr:row>27</xdr:row>
      <xdr:rowOff>145143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90714</xdr:colOff>
      <xdr:row>4</xdr:row>
      <xdr:rowOff>97519</xdr:rowOff>
    </xdr:from>
    <xdr:to>
      <xdr:col>36</xdr:col>
      <xdr:colOff>671285</xdr:colOff>
      <xdr:row>27</xdr:row>
      <xdr:rowOff>158750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4</xdr:col>
          <xdr:colOff>542925</xdr:colOff>
          <xdr:row>3</xdr:row>
          <xdr:rowOff>219075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 suivi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2</xdr:row>
          <xdr:rowOff>28575</xdr:rowOff>
        </xdr:from>
        <xdr:to>
          <xdr:col>6</xdr:col>
          <xdr:colOff>85725</xdr:colOff>
          <xdr:row>4</xdr:row>
          <xdr:rowOff>152400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50"/>
  <sheetViews>
    <sheetView tabSelected="1" zoomScale="70" zoomScaleNormal="70" workbookViewId="0">
      <selection activeCell="C6" sqref="C6"/>
    </sheetView>
  </sheetViews>
  <sheetFormatPr baseColWidth="10" defaultRowHeight="15" x14ac:dyDescent="0.25"/>
  <cols>
    <col min="1" max="1" width="19.140625" style="51" customWidth="1"/>
    <col min="2" max="2" width="30.140625" style="51" customWidth="1"/>
    <col min="3" max="3" width="25.28515625" style="51" bestFit="1" customWidth="1"/>
    <col min="4" max="5" width="24.140625" style="51" customWidth="1"/>
    <col min="6" max="6" width="33.5703125" style="51" customWidth="1"/>
    <col min="7" max="7" width="14.5703125" style="51" customWidth="1"/>
    <col min="8" max="8" width="20.7109375" style="51" bestFit="1" customWidth="1"/>
    <col min="9" max="9" width="17.85546875" style="51" customWidth="1"/>
    <col min="10" max="10" width="17" style="51" bestFit="1" customWidth="1"/>
    <col min="11" max="11" width="19.85546875" style="51" bestFit="1" customWidth="1"/>
    <col min="12" max="12" width="25.140625" style="51" bestFit="1" customWidth="1"/>
    <col min="13" max="13" width="33.140625" style="51" bestFit="1" customWidth="1"/>
    <col min="14" max="14" width="25.28515625" style="51" bestFit="1" customWidth="1"/>
    <col min="15" max="15" width="28.28515625" style="51" bestFit="1" customWidth="1"/>
    <col min="16" max="16" width="28.28515625" style="51" customWidth="1"/>
    <col min="17" max="17" width="17" style="51" bestFit="1" customWidth="1"/>
    <col min="18" max="18" width="15.140625" style="51" bestFit="1" customWidth="1"/>
    <col min="19" max="16384" width="11.42578125" style="51"/>
  </cols>
  <sheetData>
    <row r="1" spans="1:21" s="42" customFormat="1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1:21" s="42" customFormat="1" ht="139.5" customHeight="1" thickBot="1" x14ac:dyDescent="0.3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s="42" customFormat="1" ht="19.5" thickBot="1" x14ac:dyDescent="0.3">
      <c r="A3" s="43" t="s">
        <v>31</v>
      </c>
      <c r="B3" s="44" t="s">
        <v>19</v>
      </c>
      <c r="C3" s="45" t="s">
        <v>55</v>
      </c>
      <c r="D3" s="45" t="s">
        <v>42</v>
      </c>
      <c r="E3" s="45" t="s">
        <v>43</v>
      </c>
      <c r="F3" s="45" t="s">
        <v>98</v>
      </c>
      <c r="G3" s="45" t="s">
        <v>96</v>
      </c>
      <c r="H3" s="45" t="s">
        <v>20</v>
      </c>
      <c r="I3" s="46" t="s">
        <v>21</v>
      </c>
      <c r="J3" s="47" t="s">
        <v>31</v>
      </c>
      <c r="K3" s="44" t="s">
        <v>22</v>
      </c>
      <c r="L3" s="45" t="s">
        <v>55</v>
      </c>
      <c r="M3" s="45" t="s">
        <v>42</v>
      </c>
      <c r="N3" s="45" t="s">
        <v>44</v>
      </c>
      <c r="O3" s="45" t="s">
        <v>26</v>
      </c>
      <c r="P3" s="45" t="s">
        <v>21</v>
      </c>
      <c r="Q3" s="45" t="s">
        <v>23</v>
      </c>
      <c r="R3" s="45" t="s">
        <v>24</v>
      </c>
      <c r="S3" s="46" t="s">
        <v>25</v>
      </c>
      <c r="U3" s="42" t="str">
        <f>IFERROR(SMALL(IF($G$1:$G$3=$W$3,ROW($1:$3)),ROW(G3)),"")</f>
        <v/>
      </c>
    </row>
    <row r="4" spans="1:21" s="52" customFormat="1" ht="30" customHeight="1" x14ac:dyDescent="0.25">
      <c r="A4" s="58"/>
      <c r="B4" s="57"/>
      <c r="C4" s="57"/>
      <c r="D4" s="57"/>
      <c r="E4" s="57"/>
      <c r="F4" s="75"/>
      <c r="G4" s="57"/>
      <c r="H4" s="76"/>
      <c r="I4" s="84"/>
      <c r="J4" s="54"/>
      <c r="K4" s="55"/>
      <c r="L4" s="55"/>
      <c r="M4" s="55"/>
      <c r="N4" s="55"/>
      <c r="O4" s="56"/>
      <c r="P4" s="56"/>
      <c r="Q4" s="56"/>
      <c r="R4" s="55"/>
      <c r="S4" s="56"/>
    </row>
    <row r="5" spans="1:21" s="52" customFormat="1" ht="30" customHeight="1" x14ac:dyDescent="0.25">
      <c r="A5" s="57"/>
      <c r="B5" s="57"/>
      <c r="C5" s="57"/>
      <c r="D5" s="57"/>
      <c r="E5" s="57"/>
      <c r="F5" s="57"/>
      <c r="G5" s="57"/>
      <c r="H5" s="57"/>
      <c r="I5" s="57"/>
      <c r="J5" s="54"/>
      <c r="K5" s="55"/>
      <c r="L5" s="55"/>
      <c r="M5" s="55"/>
      <c r="N5" s="55"/>
      <c r="O5" s="56"/>
      <c r="P5" s="56"/>
      <c r="Q5" s="56"/>
      <c r="R5" s="55"/>
      <c r="S5" s="56"/>
    </row>
    <row r="6" spans="1:21" s="52" customFormat="1" ht="30" customHeight="1" x14ac:dyDescent="0.25">
      <c r="A6" s="58"/>
      <c r="B6" s="57"/>
      <c r="C6" s="57"/>
      <c r="D6" s="57"/>
      <c r="E6" s="57"/>
      <c r="F6" s="57"/>
      <c r="G6" s="57"/>
      <c r="H6" s="76"/>
      <c r="I6" s="76"/>
      <c r="J6" s="54"/>
      <c r="K6" s="55"/>
      <c r="L6" s="55"/>
      <c r="M6" s="55"/>
      <c r="N6" s="55"/>
      <c r="O6" s="56"/>
      <c r="P6" s="56"/>
      <c r="Q6" s="56"/>
      <c r="R6" s="55"/>
      <c r="S6" s="56"/>
    </row>
    <row r="7" spans="1:21" s="52" customFormat="1" ht="30" customHeight="1" x14ac:dyDescent="0.25">
      <c r="A7" s="58"/>
      <c r="B7" s="57"/>
      <c r="C7" s="57"/>
      <c r="D7" s="57"/>
      <c r="E7" s="57"/>
      <c r="F7" s="75"/>
      <c r="G7" s="57"/>
      <c r="H7" s="76"/>
      <c r="I7" s="76"/>
      <c r="J7" s="54"/>
      <c r="K7" s="55"/>
      <c r="L7" s="55"/>
      <c r="M7" s="55"/>
      <c r="N7" s="55"/>
      <c r="O7" s="56"/>
      <c r="P7" s="56"/>
      <c r="Q7" s="56"/>
      <c r="R7" s="55"/>
      <c r="S7" s="56"/>
    </row>
    <row r="8" spans="1:21" s="52" customFormat="1" ht="30" customHeight="1" x14ac:dyDescent="0.25">
      <c r="A8" s="58"/>
      <c r="B8" s="57"/>
      <c r="C8" s="57"/>
      <c r="D8" s="57"/>
      <c r="E8" s="57"/>
      <c r="F8" s="57"/>
      <c r="G8" s="57"/>
      <c r="H8" s="76"/>
      <c r="I8" s="76"/>
      <c r="J8" s="54"/>
      <c r="K8" s="55"/>
      <c r="L8" s="55"/>
      <c r="M8" s="55"/>
      <c r="N8" s="55"/>
      <c r="O8" s="56"/>
      <c r="P8" s="56"/>
      <c r="Q8" s="56"/>
      <c r="R8" s="55"/>
      <c r="S8" s="56"/>
    </row>
    <row r="9" spans="1:21" s="52" customFormat="1" ht="30" customHeight="1" x14ac:dyDescent="0.25">
      <c r="A9" s="58"/>
      <c r="B9" s="57"/>
      <c r="C9" s="57"/>
      <c r="D9" s="57"/>
      <c r="E9" s="57"/>
      <c r="F9" s="57"/>
      <c r="G9" s="57"/>
      <c r="H9" s="76"/>
      <c r="I9" s="76"/>
      <c r="J9" s="55"/>
      <c r="K9" s="55"/>
      <c r="L9" s="55"/>
      <c r="M9" s="55"/>
      <c r="N9" s="55"/>
      <c r="O9" s="55"/>
      <c r="P9" s="55"/>
      <c r="Q9" s="55"/>
      <c r="R9" s="55"/>
      <c r="S9" s="55"/>
    </row>
    <row r="10" spans="1:21" s="52" customFormat="1" ht="30" customHeight="1" x14ac:dyDescent="0.25">
      <c r="A10" s="58"/>
      <c r="B10" s="57"/>
      <c r="C10" s="57"/>
      <c r="D10" s="57"/>
      <c r="E10" s="57"/>
      <c r="F10" s="57"/>
      <c r="G10" s="57"/>
      <c r="H10" s="76"/>
      <c r="I10" s="76"/>
      <c r="J10" s="54"/>
      <c r="K10" s="55"/>
      <c r="L10" s="55"/>
      <c r="M10" s="55"/>
      <c r="N10" s="55"/>
      <c r="O10" s="56"/>
      <c r="P10" s="56"/>
      <c r="Q10" s="56"/>
      <c r="R10" s="55"/>
      <c r="S10" s="56"/>
    </row>
    <row r="11" spans="1:21" s="52" customFormat="1" ht="30" customHeight="1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5"/>
      <c r="K11" s="55"/>
      <c r="L11" s="55"/>
      <c r="M11" s="55"/>
      <c r="N11" s="55"/>
      <c r="O11" s="55"/>
      <c r="P11" s="55"/>
      <c r="Q11" s="55"/>
      <c r="R11" s="55"/>
      <c r="S11" s="55"/>
    </row>
    <row r="12" spans="1:21" s="52" customFormat="1" ht="30" customHeight="1" x14ac:dyDescent="0.25">
      <c r="A12" s="58"/>
      <c r="B12" s="57"/>
      <c r="C12" s="57"/>
      <c r="D12" s="57"/>
      <c r="E12" s="57"/>
      <c r="F12" s="57"/>
      <c r="G12" s="57"/>
      <c r="H12" s="76"/>
      <c r="I12" s="69"/>
      <c r="J12" s="55"/>
      <c r="K12" s="55"/>
      <c r="L12" s="55"/>
      <c r="M12" s="55"/>
      <c r="N12" s="55"/>
      <c r="O12" s="55"/>
      <c r="P12" s="55"/>
      <c r="Q12" s="55"/>
      <c r="R12" s="55"/>
      <c r="S12" s="55"/>
    </row>
    <row r="13" spans="1:21" s="52" customFormat="1" ht="30" customHeight="1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4"/>
      <c r="K13" s="55"/>
      <c r="L13" s="55"/>
      <c r="M13" s="55"/>
      <c r="N13" s="55"/>
      <c r="O13" s="56"/>
      <c r="P13" s="56"/>
      <c r="Q13" s="56"/>
      <c r="R13" s="55"/>
      <c r="S13" s="56"/>
    </row>
    <row r="14" spans="1:21" s="52" customFormat="1" ht="30" customHeight="1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5"/>
      <c r="K14" s="55"/>
      <c r="L14" s="55"/>
      <c r="M14" s="55"/>
      <c r="N14" s="55"/>
      <c r="O14" s="55"/>
      <c r="P14" s="55"/>
      <c r="Q14" s="55"/>
      <c r="R14" s="55"/>
      <c r="S14" s="55"/>
    </row>
    <row r="15" spans="1:21" s="52" customFormat="1" ht="30" customHeight="1" x14ac:dyDescent="0.25">
      <c r="A15" s="58"/>
      <c r="B15" s="57"/>
      <c r="C15" s="57"/>
      <c r="D15" s="57"/>
      <c r="E15" s="57"/>
      <c r="F15" s="57"/>
      <c r="G15" s="57"/>
      <c r="H15" s="76"/>
      <c r="I15" s="69"/>
      <c r="J15" s="55"/>
      <c r="K15" s="55"/>
      <c r="L15" s="55"/>
      <c r="M15" s="55"/>
      <c r="N15" s="55"/>
      <c r="O15" s="55"/>
      <c r="P15" s="55"/>
      <c r="Q15" s="55"/>
      <c r="R15" s="55"/>
      <c r="S15" s="55"/>
    </row>
    <row r="16" spans="1:21" s="52" customFormat="1" ht="30" customHeight="1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5"/>
      <c r="K16" s="55"/>
      <c r="L16" s="55"/>
      <c r="M16" s="55"/>
      <c r="N16" s="55"/>
      <c r="O16" s="55"/>
      <c r="P16" s="55"/>
      <c r="Q16" s="55"/>
      <c r="R16" s="55"/>
      <c r="S16" s="55"/>
    </row>
    <row r="17" spans="1:19" s="52" customFormat="1" ht="30" customHeight="1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5"/>
      <c r="K17" s="55"/>
      <c r="L17" s="55"/>
      <c r="M17" s="55"/>
      <c r="N17" s="55"/>
      <c r="O17" s="55"/>
      <c r="P17" s="55"/>
      <c r="Q17" s="55"/>
      <c r="R17" s="55"/>
      <c r="S17" s="55"/>
    </row>
    <row r="18" spans="1:19" s="52" customFormat="1" ht="30" customHeight="1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5"/>
      <c r="K18" s="55"/>
      <c r="L18" s="55"/>
      <c r="M18" s="55"/>
      <c r="N18" s="55"/>
      <c r="O18" s="55"/>
      <c r="P18" s="55"/>
      <c r="Q18" s="55"/>
      <c r="R18" s="55"/>
      <c r="S18" s="55"/>
    </row>
    <row r="19" spans="1:19" s="52" customFormat="1" ht="30" customHeight="1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5"/>
      <c r="K19" s="55"/>
      <c r="L19" s="55"/>
      <c r="M19" s="55"/>
      <c r="N19" s="55"/>
      <c r="O19" s="55"/>
      <c r="P19" s="55"/>
      <c r="Q19" s="55"/>
      <c r="R19" s="55"/>
      <c r="S19" s="55"/>
    </row>
    <row r="20" spans="1:19" s="52" customFormat="1" ht="30" customHeight="1" x14ac:dyDescent="0.25">
      <c r="A20" s="58"/>
      <c r="B20" s="57"/>
      <c r="C20" s="57"/>
      <c r="D20" s="57"/>
      <c r="E20" s="57"/>
      <c r="F20" s="57"/>
      <c r="G20" s="57"/>
      <c r="H20" s="76"/>
      <c r="I20" s="76"/>
      <c r="J20" s="55"/>
      <c r="K20" s="55"/>
      <c r="L20" s="55"/>
      <c r="M20" s="55"/>
      <c r="N20" s="55"/>
      <c r="O20" s="55"/>
      <c r="P20" s="55"/>
      <c r="Q20" s="55"/>
      <c r="R20" s="55"/>
      <c r="S20" s="55"/>
    </row>
    <row r="21" spans="1:19" s="52" customFormat="1" ht="30" customHeight="1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</row>
    <row r="22" spans="1:19" s="52" customFormat="1" ht="30" customHeight="1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</row>
    <row r="23" spans="1:19" s="52" customFormat="1" ht="30" customHeight="1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</row>
    <row r="24" spans="1:19" s="52" customFormat="1" ht="30" customHeight="1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</row>
    <row r="25" spans="1:19" s="52" customFormat="1" ht="30" customHeight="1" x14ac:dyDescent="0.25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</row>
    <row r="26" spans="1:19" s="52" customFormat="1" ht="30" customHeight="1" x14ac:dyDescent="0.25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</row>
    <row r="27" spans="1:19" s="52" customFormat="1" ht="30" customHeight="1" x14ac:dyDescent="0.25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</row>
    <row r="28" spans="1:19" s="53" customFormat="1" ht="30" customHeight="1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53" customFormat="1" ht="30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53" customFormat="1" ht="30" customHeight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</row>
    <row r="31" spans="1:19" s="53" customFormat="1" ht="30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</row>
    <row r="32" spans="1:19" s="53" customFormat="1" ht="30" customHeigh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</row>
    <row r="33" spans="1:19" s="53" customFormat="1" ht="30" customHeigh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</row>
    <row r="34" spans="1:19" s="53" customFormat="1" ht="30" customHeight="1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</row>
    <row r="35" spans="1:19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</row>
    <row r="36" spans="1:19" x14ac:dyDescent="0.25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 x14ac:dyDescent="0.25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</row>
    <row r="38" spans="1:19" x14ac:dyDescent="0.25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x14ac:dyDescent="0.25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</row>
    <row r="40" spans="1:19" x14ac:dyDescent="0.25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</row>
    <row r="41" spans="1:19" x14ac:dyDescent="0.25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19" x14ac:dyDescent="0.25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</row>
    <row r="43" spans="1:19" x14ac:dyDescent="0.25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19" x14ac:dyDescent="0.25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</row>
    <row r="45" spans="1:19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19" x14ac:dyDescent="0.25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</row>
    <row r="47" spans="1:19" x14ac:dyDescent="0.25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</row>
    <row r="48" spans="1:19" x14ac:dyDescent="0.25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</row>
    <row r="49" spans="1:19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</row>
    <row r="50" spans="1:19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</row>
  </sheetData>
  <sheetProtection sheet="1" objects="1" scenarios="1" selectLockedCells="1"/>
  <mergeCells count="1">
    <mergeCell ref="A1:U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209550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66675</xdr:colOff>
                    <xdr:row>1</xdr:row>
                    <xdr:rowOff>161925</xdr:rowOff>
                  </from>
                  <to>
                    <xdr:col>11</xdr:col>
                    <xdr:colOff>866775</xdr:colOff>
                    <xdr:row>1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Ouverture">
                <anchor moveWithCells="1">
                  <from>
                    <xdr:col>12</xdr:col>
                    <xdr:colOff>1781175</xdr:colOff>
                    <xdr:row>1</xdr:row>
                    <xdr:rowOff>419100</xdr:rowOff>
                  </from>
                  <to>
                    <xdr:col>14</xdr:col>
                    <xdr:colOff>161925</xdr:colOff>
                    <xdr:row>1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Ouverture2">
                <anchor moveWithCells="1">
                  <from>
                    <xdr:col>14</xdr:col>
                    <xdr:colOff>352425</xdr:colOff>
                    <xdr:row>1</xdr:row>
                    <xdr:rowOff>419100</xdr:rowOff>
                  </from>
                  <to>
                    <xdr:col>15</xdr:col>
                    <xdr:colOff>1371600</xdr:colOff>
                    <xdr:row>1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opLeftCell="I1" zoomScale="90" zoomScaleNormal="90" workbookViewId="0">
      <selection activeCell="M7" sqref="M7"/>
    </sheetView>
  </sheetViews>
  <sheetFormatPr baseColWidth="10" defaultRowHeight="15" x14ac:dyDescent="0.25"/>
  <cols>
    <col min="1" max="6" width="0.140625" customWidth="1"/>
    <col min="9" max="9" width="27.5703125" customWidth="1"/>
    <col min="10" max="16" width="18.7109375" customWidth="1"/>
    <col min="17" max="17" width="35.42578125" customWidth="1"/>
    <col min="18" max="18" width="10.28515625" customWidth="1"/>
    <col min="19" max="19" width="11.42578125" hidden="1" customWidth="1"/>
    <col min="20" max="20" width="27.42578125" customWidth="1"/>
  </cols>
  <sheetData>
    <row r="1" spans="3:20" ht="126" customHeight="1" thickBot="1" x14ac:dyDescent="0.3">
      <c r="H1" s="78"/>
      <c r="I1" s="78"/>
      <c r="J1" s="78"/>
      <c r="K1" s="18"/>
      <c r="L1" s="18"/>
      <c r="M1" s="18"/>
      <c r="Q1" s="37" t="s">
        <v>144</v>
      </c>
    </row>
    <row r="2" spans="3:20" hidden="1" x14ac:dyDescent="0.25"/>
    <row r="3" spans="3:20" ht="92.25" hidden="1" customHeight="1" thickBot="1" x14ac:dyDescent="0.3">
      <c r="C3" s="1"/>
      <c r="D3" s="1"/>
      <c r="E3" s="1"/>
      <c r="F3" s="1"/>
      <c r="G3" s="1"/>
      <c r="H3" s="1"/>
      <c r="I3" s="1"/>
      <c r="Q3" s="10"/>
    </row>
    <row r="4" spans="3:20" ht="19.5" hidden="1" thickBot="1" x14ac:dyDescent="0.3">
      <c r="C4" s="1"/>
      <c r="D4" s="1"/>
      <c r="E4" s="1"/>
      <c r="F4" s="1"/>
      <c r="G4" s="1"/>
      <c r="H4" s="1"/>
      <c r="I4" s="17">
        <v>0</v>
      </c>
    </row>
    <row r="5" spans="3:20" ht="33" thickBot="1" x14ac:dyDescent="0.3">
      <c r="C5" s="2"/>
      <c r="D5" s="2"/>
      <c r="E5" s="2"/>
      <c r="F5" s="2"/>
      <c r="G5" s="2"/>
      <c r="H5" s="2"/>
      <c r="I5" s="1"/>
      <c r="J5" s="79" t="s">
        <v>0</v>
      </c>
      <c r="K5" s="80"/>
      <c r="L5" s="80"/>
      <c r="M5" s="80"/>
      <c r="N5" s="80"/>
      <c r="O5" s="80"/>
      <c r="P5" s="81"/>
    </row>
    <row r="6" spans="3:20" ht="19.5" thickBot="1" x14ac:dyDescent="0.3">
      <c r="C6" s="1"/>
      <c r="D6" s="1"/>
      <c r="E6" s="1"/>
      <c r="F6" s="1"/>
      <c r="G6" s="1"/>
      <c r="H6" s="1"/>
      <c r="I6" s="6" t="s">
        <v>5</v>
      </c>
      <c r="J6" s="38">
        <v>600</v>
      </c>
      <c r="K6" s="39">
        <v>240</v>
      </c>
      <c r="L6" s="40" t="s">
        <v>1</v>
      </c>
      <c r="M6" s="41" t="s">
        <v>2</v>
      </c>
      <c r="N6" s="61" t="s">
        <v>4</v>
      </c>
      <c r="O6" s="62" t="s">
        <v>3</v>
      </c>
      <c r="P6" s="63" t="s">
        <v>61</v>
      </c>
    </row>
    <row r="7" spans="3:20" ht="44.25" customHeight="1" thickBot="1" x14ac:dyDescent="0.3">
      <c r="C7" s="1"/>
      <c r="D7" s="1"/>
      <c r="E7" s="1"/>
      <c r="F7" s="1"/>
      <c r="G7" s="1"/>
      <c r="H7" s="11"/>
      <c r="I7" s="60" t="s">
        <v>56</v>
      </c>
      <c r="J7" s="74"/>
      <c r="K7" s="64"/>
      <c r="L7" s="83" t="s">
        <v>100</v>
      </c>
      <c r="M7" s="64"/>
      <c r="N7" s="71"/>
      <c r="O7" s="64"/>
      <c r="P7" s="65"/>
      <c r="R7" s="7"/>
    </row>
    <row r="8" spans="3:20" ht="48" customHeight="1" thickBot="1" x14ac:dyDescent="0.3">
      <c r="C8" s="1"/>
      <c r="D8" s="1"/>
      <c r="E8" s="1"/>
      <c r="F8" s="1"/>
      <c r="G8" s="1"/>
      <c r="H8" s="11"/>
      <c r="I8" s="60" t="s">
        <v>57</v>
      </c>
      <c r="J8" s="70"/>
      <c r="K8" s="31"/>
      <c r="L8" s="31"/>
      <c r="M8" s="72"/>
      <c r="N8" s="31"/>
      <c r="O8" s="31"/>
      <c r="P8" s="32"/>
      <c r="R8" s="7"/>
    </row>
    <row r="9" spans="3:20" ht="46.5" customHeight="1" thickBot="1" x14ac:dyDescent="0.3">
      <c r="C9" s="1"/>
      <c r="D9" s="1"/>
      <c r="E9" s="1"/>
      <c r="F9" s="1"/>
      <c r="G9" s="1"/>
      <c r="H9" s="11"/>
      <c r="I9" s="60" t="s">
        <v>61</v>
      </c>
      <c r="J9" s="66"/>
      <c r="K9" s="67"/>
      <c r="L9" s="67"/>
      <c r="M9" s="73"/>
      <c r="N9" s="67"/>
      <c r="O9" s="67"/>
      <c r="P9" s="68"/>
      <c r="T9" s="8"/>
    </row>
    <row r="10" spans="3:20" ht="39" customHeight="1" thickBot="1" x14ac:dyDescent="0.3">
      <c r="C10" s="1"/>
      <c r="D10" s="1"/>
      <c r="E10" s="1"/>
      <c r="F10" s="1"/>
      <c r="G10" s="1"/>
      <c r="H10" s="11"/>
      <c r="I10" s="30" t="s">
        <v>7</v>
      </c>
      <c r="J10" s="33"/>
      <c r="K10" s="34"/>
      <c r="L10" s="34"/>
      <c r="M10" s="34"/>
      <c r="N10" s="35"/>
      <c r="O10" s="35"/>
      <c r="P10" s="36"/>
    </row>
    <row r="11" spans="3:20" ht="18.75" x14ac:dyDescent="0.25">
      <c r="E11" s="3"/>
      <c r="F11" s="3"/>
      <c r="G11" s="3"/>
      <c r="H11" s="11"/>
      <c r="I11" s="12"/>
      <c r="J11" s="13"/>
      <c r="K11" s="14"/>
      <c r="L11" s="13"/>
      <c r="M11" s="13"/>
      <c r="N11" s="13"/>
      <c r="O11" s="13"/>
      <c r="P11" s="13"/>
    </row>
    <row r="12" spans="3:20" ht="18.75" x14ac:dyDescent="0.25">
      <c r="C12" s="3"/>
      <c r="H12" s="11"/>
      <c r="I12" s="12"/>
      <c r="J12" s="15"/>
      <c r="K12" s="14"/>
      <c r="L12" s="16"/>
      <c r="M12" s="16"/>
      <c r="N12" s="14"/>
      <c r="O12" s="16"/>
      <c r="P12" s="16"/>
      <c r="T12" s="9"/>
    </row>
    <row r="13" spans="3:20" ht="18.75" x14ac:dyDescent="0.25">
      <c r="E13" s="3"/>
      <c r="H13" s="11"/>
      <c r="I13" s="12"/>
      <c r="J13" s="16"/>
      <c r="K13" s="16"/>
      <c r="L13" s="16"/>
      <c r="M13" s="16"/>
      <c r="N13" s="16"/>
      <c r="O13" s="16"/>
      <c r="P13" s="16"/>
    </row>
    <row r="14" spans="3:20" ht="18.75" x14ac:dyDescent="0.25">
      <c r="H14" s="11"/>
      <c r="I14" s="12"/>
      <c r="J14" s="13"/>
      <c r="K14" s="13"/>
      <c r="L14" s="13"/>
      <c r="M14" s="13"/>
      <c r="N14" s="14"/>
      <c r="O14" s="13"/>
      <c r="P14" s="13"/>
    </row>
    <row r="15" spans="3:20" ht="18.75" x14ac:dyDescent="0.25">
      <c r="H15" s="11"/>
      <c r="I15" s="12"/>
      <c r="J15" s="14"/>
      <c r="K15" s="14"/>
      <c r="L15" s="13"/>
      <c r="M15" s="13"/>
      <c r="N15" s="14"/>
      <c r="O15" s="16"/>
      <c r="P15" s="16"/>
      <c r="Q15" s="5"/>
    </row>
    <row r="16" spans="3:20" ht="18.75" x14ac:dyDescent="0.25">
      <c r="H16" s="11"/>
      <c r="I16" s="12"/>
      <c r="J16" s="16"/>
      <c r="K16" s="16"/>
      <c r="L16" s="16"/>
      <c r="M16" s="14"/>
      <c r="N16" s="16"/>
      <c r="O16" s="16"/>
      <c r="P16" s="16"/>
      <c r="Q16" s="5"/>
    </row>
    <row r="17" spans="8:17" ht="18.75" x14ac:dyDescent="0.25">
      <c r="H17" s="11"/>
      <c r="I17" s="12"/>
      <c r="J17" s="16"/>
      <c r="K17" s="13"/>
      <c r="L17" s="16"/>
      <c r="M17" s="13"/>
      <c r="N17" s="14"/>
      <c r="O17" s="14"/>
      <c r="P17" s="14"/>
      <c r="Q17" s="5"/>
    </row>
    <row r="18" spans="8:17" ht="18.75" x14ac:dyDescent="0.25">
      <c r="H18" s="11"/>
      <c r="I18" s="12"/>
      <c r="J18" s="13"/>
      <c r="K18" s="14"/>
      <c r="L18" s="14"/>
      <c r="M18" s="16"/>
      <c r="N18" s="13"/>
      <c r="O18" s="16"/>
      <c r="P18" s="16"/>
      <c r="Q18" s="5"/>
    </row>
    <row r="19" spans="8:17" ht="18.75" x14ac:dyDescent="0.25">
      <c r="H19" s="11"/>
      <c r="I19" s="12"/>
      <c r="J19" s="16"/>
      <c r="K19" s="16"/>
      <c r="L19" s="16"/>
      <c r="M19" s="16"/>
      <c r="N19" s="16"/>
      <c r="O19" s="16"/>
      <c r="P19" s="16"/>
      <c r="Q19" s="5"/>
    </row>
    <row r="20" spans="8:17" ht="18.75" x14ac:dyDescent="0.25">
      <c r="H20" s="11"/>
      <c r="I20" s="12"/>
      <c r="J20" s="16"/>
      <c r="K20" s="16"/>
      <c r="L20" s="16"/>
      <c r="M20" s="16"/>
      <c r="N20" s="13"/>
      <c r="O20" s="16"/>
      <c r="P20" s="16"/>
      <c r="Q20" s="5"/>
    </row>
    <row r="21" spans="8:17" ht="18.75" x14ac:dyDescent="0.25">
      <c r="H21" s="11"/>
      <c r="I21" s="12"/>
      <c r="J21" s="13"/>
      <c r="K21" s="16"/>
      <c r="L21" s="16"/>
      <c r="M21" s="16"/>
      <c r="N21" s="16"/>
      <c r="O21" s="16"/>
      <c r="P21" s="16"/>
      <c r="Q21" s="4"/>
    </row>
    <row r="22" spans="8:17" ht="18.75" x14ac:dyDescent="0.25">
      <c r="H22" s="11"/>
      <c r="I22" s="12"/>
      <c r="J22" s="16"/>
      <c r="K22" s="16"/>
      <c r="L22" s="16"/>
      <c r="M22" s="16"/>
      <c r="N22" s="16"/>
      <c r="O22" s="16"/>
      <c r="P22" s="16"/>
    </row>
    <row r="23" spans="8:17" ht="18.75" x14ac:dyDescent="0.25">
      <c r="H23" s="11"/>
      <c r="I23" s="12"/>
      <c r="J23" s="14"/>
      <c r="K23" s="16"/>
      <c r="L23" s="16"/>
      <c r="M23" s="14"/>
      <c r="N23" s="14"/>
      <c r="O23" s="16"/>
      <c r="P23" s="16"/>
    </row>
    <row r="24" spans="8:17" ht="18.75" x14ac:dyDescent="0.25">
      <c r="H24" s="11"/>
      <c r="I24" s="12"/>
      <c r="J24" s="13"/>
      <c r="K24" s="14"/>
      <c r="L24" s="14"/>
      <c r="M24" s="14"/>
      <c r="N24" s="14"/>
      <c r="O24" s="14"/>
      <c r="P24" s="14"/>
    </row>
    <row r="25" spans="8:17" ht="18.75" x14ac:dyDescent="0.25">
      <c r="H25" s="11"/>
      <c r="I25" s="12"/>
      <c r="J25" s="16"/>
      <c r="K25" s="16"/>
      <c r="L25" s="16"/>
      <c r="M25" s="16"/>
      <c r="N25" s="16"/>
      <c r="O25" s="16"/>
      <c r="P25" s="16"/>
    </row>
    <row r="26" spans="8:17" ht="18.75" x14ac:dyDescent="0.25">
      <c r="H26" s="11"/>
      <c r="I26" s="12"/>
      <c r="J26" s="13"/>
      <c r="K26" s="16"/>
      <c r="L26" s="16"/>
      <c r="M26" s="16"/>
      <c r="N26" s="16"/>
      <c r="O26" s="16"/>
      <c r="P26" s="16"/>
    </row>
    <row r="27" spans="8:17" ht="18.75" x14ac:dyDescent="0.25">
      <c r="H27" s="11"/>
      <c r="I27" s="12"/>
      <c r="J27" s="14"/>
      <c r="K27" s="16"/>
      <c r="L27" s="16"/>
      <c r="M27" s="16"/>
      <c r="N27" s="13"/>
      <c r="O27" s="16"/>
      <c r="P27" s="16"/>
    </row>
    <row r="28" spans="8:17" ht="18.75" x14ac:dyDescent="0.25">
      <c r="H28" s="11"/>
      <c r="I28" s="12"/>
      <c r="J28" s="16"/>
      <c r="K28" s="16"/>
      <c r="L28" s="16"/>
      <c r="M28" s="16"/>
      <c r="N28" s="16"/>
      <c r="O28" s="16"/>
      <c r="P28" s="16"/>
    </row>
    <row r="29" spans="8:17" ht="18.75" x14ac:dyDescent="0.25">
      <c r="H29" s="11"/>
      <c r="I29" s="12"/>
      <c r="J29" s="16"/>
      <c r="K29" s="14"/>
      <c r="L29" s="16"/>
      <c r="M29" s="16"/>
      <c r="N29" s="16"/>
      <c r="O29" s="16"/>
      <c r="P29" s="16"/>
    </row>
    <row r="30" spans="8:17" ht="18.75" x14ac:dyDescent="0.25">
      <c r="H30" s="11"/>
      <c r="I30" s="12"/>
      <c r="J30" s="14"/>
      <c r="K30" s="16"/>
      <c r="L30" s="16"/>
      <c r="M30" s="16"/>
      <c r="N30" s="16"/>
      <c r="O30" s="16"/>
      <c r="P30" s="16"/>
    </row>
    <row r="31" spans="8:17" ht="18.75" x14ac:dyDescent="0.25">
      <c r="H31" s="11"/>
      <c r="I31" s="12"/>
      <c r="J31" s="16"/>
      <c r="K31" s="16"/>
      <c r="L31" s="16"/>
      <c r="M31" s="16"/>
      <c r="N31" s="16"/>
      <c r="O31" s="16"/>
      <c r="P31" s="16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16</xdr:col>
                    <xdr:colOff>133350</xdr:colOff>
                    <xdr:row>8</xdr:row>
                    <xdr:rowOff>76200</xdr:rowOff>
                  </from>
                  <to>
                    <xdr:col>16</xdr:col>
                    <xdr:colOff>2219325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1" name="Button 96">
              <controlPr defaultSize="0" print="0" autoFill="0" autoPict="0" macro="[0]!EffacerColonneP">
                <anchor moveWithCells="1">
                  <from>
                    <xdr:col>15</xdr:col>
                    <xdr:colOff>47625</xdr:colOff>
                    <xdr:row>10</xdr:row>
                    <xdr:rowOff>38100</xdr:rowOff>
                  </from>
                  <to>
                    <xdr:col>15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85"/>
  <sheetViews>
    <sheetView topLeftCell="B1" zoomScale="70" zoomScaleNormal="70" workbookViewId="0">
      <selection sqref="A1:X4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8.28515625" customWidth="1"/>
    <col min="9" max="9" width="19.85546875" customWidth="1"/>
    <col min="10" max="10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24.95" customHeight="1" thickBot="1" x14ac:dyDescent="0.3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26" t="s">
        <v>45</v>
      </c>
      <c r="Z1" s="18"/>
      <c r="AA1" s="18"/>
      <c r="AB1" s="18"/>
      <c r="AC1" s="18"/>
      <c r="AD1" s="18"/>
      <c r="AE1" s="18"/>
      <c r="AF1" s="18"/>
      <c r="AG1" s="18"/>
      <c r="AH1" s="26" t="s">
        <v>48</v>
      </c>
      <c r="AI1" s="18"/>
      <c r="AJ1" s="18"/>
      <c r="AK1" s="18"/>
      <c r="AL1" s="18"/>
    </row>
    <row r="2" spans="1:38" ht="24.95" customHeight="1" x14ac:dyDescent="0.2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18" t="s">
        <v>8</v>
      </c>
      <c r="Z2" s="18">
        <v>2</v>
      </c>
      <c r="AA2" s="18" t="s">
        <v>12</v>
      </c>
      <c r="AB2" s="18">
        <v>1</v>
      </c>
      <c r="AC2" s="18" t="s">
        <v>16</v>
      </c>
      <c r="AD2" s="18">
        <v>15</v>
      </c>
      <c r="AE2" s="18" t="s">
        <v>17</v>
      </c>
      <c r="AF2" s="18">
        <v>0</v>
      </c>
      <c r="AG2" s="18"/>
      <c r="AH2" s="18" t="s">
        <v>28</v>
      </c>
      <c r="AI2" s="18">
        <v>8</v>
      </c>
      <c r="AJ2" s="18"/>
      <c r="AK2" s="18"/>
      <c r="AL2" s="18"/>
    </row>
    <row r="3" spans="1:38" ht="24.95" customHeight="1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18" t="s">
        <v>9</v>
      </c>
      <c r="Z3" s="18">
        <v>22</v>
      </c>
      <c r="AA3" s="18" t="s">
        <v>60</v>
      </c>
      <c r="AB3" s="18">
        <v>8</v>
      </c>
      <c r="AC3" s="18" t="s">
        <v>11</v>
      </c>
      <c r="AD3" s="18">
        <v>12</v>
      </c>
      <c r="AE3" s="18" t="s">
        <v>18</v>
      </c>
      <c r="AF3" s="18">
        <v>0</v>
      </c>
      <c r="AG3" s="18"/>
      <c r="AH3" s="18" t="s">
        <v>27</v>
      </c>
      <c r="AI3" s="18">
        <v>56</v>
      </c>
      <c r="AJ3" s="18"/>
      <c r="AK3" s="18"/>
      <c r="AL3" s="18"/>
    </row>
    <row r="4" spans="1:38" ht="24.95" customHeight="1" thickBot="1" x14ac:dyDescent="0.3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18" t="s">
        <v>14</v>
      </c>
      <c r="Z4" s="18">
        <v>2</v>
      </c>
      <c r="AA4" s="18" t="s">
        <v>15</v>
      </c>
      <c r="AB4" s="18">
        <v>3</v>
      </c>
      <c r="AC4" s="18" t="s">
        <v>10</v>
      </c>
      <c r="AD4" s="18">
        <v>5</v>
      </c>
      <c r="AE4" s="18"/>
      <c r="AF4" s="18"/>
      <c r="AG4" s="18"/>
      <c r="AH4" s="18" t="s">
        <v>29</v>
      </c>
      <c r="AI4" s="18">
        <v>6</v>
      </c>
      <c r="AJ4" s="18"/>
      <c r="AK4" s="18"/>
      <c r="AL4" s="18"/>
    </row>
    <row r="5" spans="1:38" ht="19.5" thickBot="1" x14ac:dyDescent="0.3">
      <c r="B5" s="19" t="s">
        <v>31</v>
      </c>
      <c r="C5" s="20" t="s">
        <v>22</v>
      </c>
      <c r="D5" s="20" t="s">
        <v>55</v>
      </c>
      <c r="E5" s="20" t="s">
        <v>42</v>
      </c>
      <c r="F5" s="20" t="s">
        <v>44</v>
      </c>
      <c r="G5" s="20" t="s">
        <v>26</v>
      </c>
      <c r="H5" s="20" t="s">
        <v>21</v>
      </c>
      <c r="I5" s="20" t="s">
        <v>23</v>
      </c>
      <c r="J5" s="20" t="s">
        <v>24</v>
      </c>
      <c r="K5" s="21" t="s">
        <v>25</v>
      </c>
    </row>
    <row r="6" spans="1:38" ht="21" x14ac:dyDescent="0.25">
      <c r="B6" s="54">
        <v>43655</v>
      </c>
      <c r="C6" s="55" t="s">
        <v>93</v>
      </c>
      <c r="D6" s="55" t="s">
        <v>56</v>
      </c>
      <c r="E6" s="55" t="s">
        <v>9</v>
      </c>
      <c r="F6" s="55" t="s">
        <v>27</v>
      </c>
      <c r="G6" s="56">
        <v>0.38541666666666669</v>
      </c>
      <c r="H6" s="56">
        <v>2.7777777777777776E-2</v>
      </c>
      <c r="I6" s="56">
        <v>6.9444444444449749E-4</v>
      </c>
      <c r="J6" s="55" t="s">
        <v>47</v>
      </c>
      <c r="K6" s="56">
        <v>2.7083333333333279E-2</v>
      </c>
    </row>
    <row r="7" spans="1:38" ht="21" x14ac:dyDescent="0.25">
      <c r="B7" s="54"/>
      <c r="C7" s="55"/>
      <c r="D7" s="55"/>
      <c r="E7" s="55" t="s">
        <v>9</v>
      </c>
      <c r="F7" s="55" t="s">
        <v>28</v>
      </c>
      <c r="G7" s="56"/>
      <c r="H7" s="56"/>
      <c r="I7" s="56"/>
      <c r="J7" s="55"/>
      <c r="K7" s="56"/>
    </row>
    <row r="8" spans="1:38" ht="21" x14ac:dyDescent="0.25">
      <c r="B8" s="54">
        <v>43655</v>
      </c>
      <c r="C8" s="55" t="s">
        <v>74</v>
      </c>
      <c r="D8" s="55" t="s">
        <v>57</v>
      </c>
      <c r="E8" s="55" t="s">
        <v>16</v>
      </c>
      <c r="F8" s="55" t="s">
        <v>27</v>
      </c>
      <c r="G8" s="56">
        <v>0.38541666666666669</v>
      </c>
      <c r="H8" s="56">
        <v>2.7777777777777776E-2</v>
      </c>
      <c r="I8" s="56">
        <v>0</v>
      </c>
      <c r="J8" s="55" t="s">
        <v>47</v>
      </c>
      <c r="K8" s="56">
        <v>2.7777777777777776E-2</v>
      </c>
    </row>
    <row r="9" spans="1:38" ht="21" x14ac:dyDescent="0.25">
      <c r="B9" s="54"/>
      <c r="C9" s="55"/>
      <c r="D9" s="55"/>
      <c r="E9" s="55" t="s">
        <v>16</v>
      </c>
      <c r="F9" s="55" t="s">
        <v>28</v>
      </c>
      <c r="G9" s="56"/>
      <c r="H9" s="56"/>
      <c r="I9" s="56"/>
      <c r="J9" s="55"/>
      <c r="K9" s="56"/>
    </row>
    <row r="10" spans="1:38" ht="21" x14ac:dyDescent="0.25">
      <c r="B10" s="54">
        <v>43655</v>
      </c>
      <c r="C10" s="55" t="s">
        <v>90</v>
      </c>
      <c r="D10" s="55" t="s">
        <v>59</v>
      </c>
      <c r="E10" s="55" t="s">
        <v>9</v>
      </c>
      <c r="F10" s="55" t="s">
        <v>27</v>
      </c>
      <c r="G10" s="56">
        <v>0.3611111111111111</v>
      </c>
      <c r="H10" s="56">
        <v>4.1666666666666664E-2</v>
      </c>
      <c r="I10" s="56">
        <v>6.9444444444444198E-4</v>
      </c>
      <c r="J10" s="55" t="s">
        <v>47</v>
      </c>
      <c r="K10" s="56">
        <v>4.0972222222222222E-2</v>
      </c>
    </row>
    <row r="11" spans="1:38" ht="21" x14ac:dyDescent="0.25">
      <c r="B11" s="54">
        <v>43655</v>
      </c>
      <c r="C11" s="55" t="s">
        <v>90</v>
      </c>
      <c r="D11" s="55" t="s">
        <v>56</v>
      </c>
      <c r="E11" s="55" t="s">
        <v>16</v>
      </c>
      <c r="F11" s="55" t="s">
        <v>27</v>
      </c>
      <c r="G11" s="56">
        <v>0.3611111111111111</v>
      </c>
      <c r="H11" s="56">
        <v>4.1666666666666664E-2</v>
      </c>
      <c r="I11" s="56">
        <v>6.9444444444444198E-4</v>
      </c>
      <c r="J11" s="55" t="s">
        <v>47</v>
      </c>
      <c r="K11" s="56">
        <v>4.0972222222222222E-2</v>
      </c>
    </row>
    <row r="12" spans="1:38" ht="21" x14ac:dyDescent="0.25">
      <c r="B12" s="54"/>
      <c r="C12" s="55"/>
      <c r="D12" s="55"/>
      <c r="E12" s="55" t="s">
        <v>11</v>
      </c>
      <c r="F12" s="55" t="s">
        <v>27</v>
      </c>
      <c r="G12" s="56"/>
      <c r="H12" s="56"/>
      <c r="I12" s="56"/>
      <c r="J12" s="55"/>
      <c r="K12" s="56"/>
    </row>
    <row r="13" spans="1:38" ht="21" x14ac:dyDescent="0.25">
      <c r="B13" s="54"/>
      <c r="C13" s="55"/>
      <c r="D13" s="55"/>
      <c r="E13" s="55" t="s">
        <v>11</v>
      </c>
      <c r="F13" s="55" t="s">
        <v>27</v>
      </c>
      <c r="G13" s="56"/>
      <c r="H13" s="56"/>
      <c r="I13" s="56"/>
      <c r="J13" s="55"/>
      <c r="K13" s="56"/>
    </row>
    <row r="14" spans="1:38" ht="21" x14ac:dyDescent="0.25">
      <c r="B14" s="54"/>
      <c r="C14" s="55"/>
      <c r="D14" s="55"/>
      <c r="E14" s="55" t="s">
        <v>10</v>
      </c>
      <c r="F14" s="55" t="s">
        <v>27</v>
      </c>
      <c r="G14" s="56"/>
      <c r="H14" s="56"/>
      <c r="I14" s="56"/>
      <c r="J14" s="55"/>
      <c r="K14" s="56"/>
    </row>
    <row r="15" spans="1:38" ht="21" x14ac:dyDescent="0.25">
      <c r="B15" s="54">
        <v>43654</v>
      </c>
      <c r="C15" s="55" t="s">
        <v>68</v>
      </c>
      <c r="D15" s="55" t="s">
        <v>57</v>
      </c>
      <c r="E15" s="55" t="s">
        <v>9</v>
      </c>
      <c r="F15" s="55" t="s">
        <v>27</v>
      </c>
      <c r="G15" s="56">
        <v>0.59375</v>
      </c>
      <c r="H15" s="56">
        <v>4.1666666666666664E-2</v>
      </c>
      <c r="I15" s="56">
        <v>6.9444444444444198E-4</v>
      </c>
      <c r="J15" s="55" t="s">
        <v>47</v>
      </c>
      <c r="K15" s="56">
        <v>0.59236111111111112</v>
      </c>
    </row>
    <row r="16" spans="1:38" ht="21" x14ac:dyDescent="0.25">
      <c r="B16" s="54">
        <v>43654</v>
      </c>
      <c r="C16" s="55" t="s">
        <v>62</v>
      </c>
      <c r="D16" s="55" t="s">
        <v>56</v>
      </c>
      <c r="E16" s="55" t="s">
        <v>9</v>
      </c>
      <c r="F16" s="55" t="s">
        <v>27</v>
      </c>
      <c r="G16" s="56">
        <v>0.62083333333333335</v>
      </c>
      <c r="H16" s="56">
        <v>4.1666666666666664E-2</v>
      </c>
      <c r="I16" s="56">
        <v>2.777777777777779E-2</v>
      </c>
      <c r="J16" s="55" t="s">
        <v>47</v>
      </c>
      <c r="K16" s="56">
        <v>0.56527777777777777</v>
      </c>
    </row>
    <row r="17" spans="2:11" ht="21" x14ac:dyDescent="0.25">
      <c r="B17" s="54"/>
      <c r="C17" s="55"/>
      <c r="D17" s="55"/>
      <c r="E17" s="55" t="s">
        <v>11</v>
      </c>
      <c r="F17" s="55" t="s">
        <v>27</v>
      </c>
      <c r="G17" s="56"/>
      <c r="H17" s="56"/>
      <c r="I17" s="56"/>
      <c r="J17" s="55"/>
      <c r="K17" s="56"/>
    </row>
    <row r="18" spans="2:11" ht="21" x14ac:dyDescent="0.25">
      <c r="B18" s="54"/>
      <c r="C18" s="55"/>
      <c r="D18" s="55"/>
      <c r="E18" s="55" t="s">
        <v>9</v>
      </c>
      <c r="F18" s="55" t="s">
        <v>28</v>
      </c>
      <c r="G18" s="56"/>
      <c r="H18" s="56"/>
      <c r="I18" s="56"/>
      <c r="J18" s="55"/>
      <c r="K18" s="56"/>
    </row>
    <row r="19" spans="2:11" ht="21" x14ac:dyDescent="0.25">
      <c r="B19" s="54"/>
      <c r="C19" s="55"/>
      <c r="D19" s="55"/>
      <c r="E19" s="55" t="s">
        <v>16</v>
      </c>
      <c r="F19" s="55" t="s">
        <v>28</v>
      </c>
      <c r="G19" s="56"/>
      <c r="H19" s="56"/>
      <c r="I19" s="56"/>
      <c r="J19" s="55"/>
      <c r="K19" s="56"/>
    </row>
    <row r="20" spans="2:11" ht="21" x14ac:dyDescent="0.25">
      <c r="B20" s="54">
        <v>43651</v>
      </c>
      <c r="C20" s="55" t="s">
        <v>74</v>
      </c>
      <c r="D20" s="55" t="s">
        <v>58</v>
      </c>
      <c r="E20" s="55" t="s">
        <v>13</v>
      </c>
      <c r="F20" s="55" t="s">
        <v>27</v>
      </c>
      <c r="G20" s="56">
        <v>0.67152777777777783</v>
      </c>
      <c r="H20" s="56">
        <v>2.0833333333333332E-2</v>
      </c>
      <c r="I20" s="56">
        <v>0</v>
      </c>
      <c r="J20" s="55" t="s">
        <v>47</v>
      </c>
      <c r="K20" s="56">
        <v>0.67152777777777783</v>
      </c>
    </row>
    <row r="21" spans="2:11" ht="21" x14ac:dyDescent="0.25">
      <c r="B21" s="54"/>
      <c r="C21" s="55"/>
      <c r="D21" s="55"/>
      <c r="E21" s="55" t="s">
        <v>14</v>
      </c>
      <c r="F21" s="55" t="s">
        <v>27</v>
      </c>
      <c r="G21" s="56"/>
      <c r="H21" s="56"/>
      <c r="I21" s="56"/>
      <c r="J21" s="55"/>
      <c r="K21" s="56"/>
    </row>
    <row r="22" spans="2:11" ht="21" x14ac:dyDescent="0.25">
      <c r="B22" s="54"/>
      <c r="C22" s="55"/>
      <c r="D22" s="55"/>
      <c r="E22" s="55" t="s">
        <v>8</v>
      </c>
      <c r="F22" s="55" t="s">
        <v>28</v>
      </c>
      <c r="G22" s="56"/>
      <c r="H22" s="56"/>
      <c r="I22" s="56"/>
      <c r="J22" s="55"/>
      <c r="K22" s="56"/>
    </row>
    <row r="23" spans="2:11" ht="21" x14ac:dyDescent="0.25">
      <c r="B23" s="54">
        <v>43651</v>
      </c>
      <c r="C23" s="55" t="s">
        <v>89</v>
      </c>
      <c r="D23" s="55" t="s">
        <v>56</v>
      </c>
      <c r="E23" s="55" t="s">
        <v>9</v>
      </c>
      <c r="F23" s="55" t="s">
        <v>27</v>
      </c>
      <c r="G23" s="56">
        <v>0.625</v>
      </c>
      <c r="H23" s="56">
        <v>4.1666666666666664E-2</v>
      </c>
      <c r="I23" s="56">
        <v>2.0833333333333259E-3</v>
      </c>
      <c r="J23" s="55" t="s">
        <v>47</v>
      </c>
      <c r="K23" s="56">
        <v>0.62083333333333335</v>
      </c>
    </row>
    <row r="24" spans="2:11" ht="21" x14ac:dyDescent="0.25">
      <c r="B24" s="54"/>
      <c r="C24" s="55"/>
      <c r="D24" s="55"/>
      <c r="E24" s="55" t="s">
        <v>16</v>
      </c>
      <c r="F24" s="55" t="s">
        <v>28</v>
      </c>
      <c r="G24" s="56"/>
      <c r="H24" s="56"/>
      <c r="I24" s="56"/>
      <c r="J24" s="55"/>
      <c r="K24" s="56"/>
    </row>
    <row r="25" spans="2:11" ht="21" x14ac:dyDescent="0.25">
      <c r="B25" s="54"/>
      <c r="C25" s="55"/>
      <c r="D25" s="55"/>
      <c r="E25" s="55" t="s">
        <v>13</v>
      </c>
      <c r="F25" s="55" t="s">
        <v>29</v>
      </c>
      <c r="G25" s="56"/>
      <c r="H25" s="56"/>
      <c r="I25" s="56"/>
      <c r="J25" s="55"/>
      <c r="K25" s="56"/>
    </row>
    <row r="26" spans="2:11" ht="21" x14ac:dyDescent="0.25">
      <c r="B26" s="54">
        <v>43651</v>
      </c>
      <c r="C26" s="55" t="s">
        <v>90</v>
      </c>
      <c r="D26" s="55" t="s">
        <v>56</v>
      </c>
      <c r="E26" s="55" t="s">
        <v>9</v>
      </c>
      <c r="F26" s="55" t="s">
        <v>27</v>
      </c>
      <c r="G26" s="56">
        <v>0.625</v>
      </c>
      <c r="H26" s="56">
        <v>4.1666666666666664E-2</v>
      </c>
      <c r="I26" s="56">
        <v>1.388888888888884E-3</v>
      </c>
      <c r="J26" s="55" t="s">
        <v>47</v>
      </c>
      <c r="K26" s="56">
        <v>0.62222222222222223</v>
      </c>
    </row>
    <row r="27" spans="2:11" ht="21" x14ac:dyDescent="0.25">
      <c r="B27" s="54">
        <v>43651</v>
      </c>
      <c r="C27" s="55" t="s">
        <v>74</v>
      </c>
      <c r="D27" s="55" t="s">
        <v>57</v>
      </c>
      <c r="E27" s="55" t="s">
        <v>9</v>
      </c>
      <c r="F27" s="55" t="s">
        <v>27</v>
      </c>
      <c r="G27" s="56">
        <v>0.625</v>
      </c>
      <c r="H27" s="56">
        <v>2.0833333333333332E-2</v>
      </c>
      <c r="I27" s="56">
        <v>2.0833333333333259E-3</v>
      </c>
      <c r="J27" s="55" t="s">
        <v>47</v>
      </c>
      <c r="K27" s="56">
        <v>0.62083333333333335</v>
      </c>
    </row>
    <row r="28" spans="2:11" ht="21" x14ac:dyDescent="0.25">
      <c r="B28" s="55"/>
      <c r="C28" s="55"/>
      <c r="D28" s="55"/>
      <c r="E28" s="55" t="s">
        <v>13</v>
      </c>
      <c r="F28" s="55" t="s">
        <v>29</v>
      </c>
      <c r="G28" s="55"/>
      <c r="H28" s="55"/>
      <c r="I28" s="55"/>
      <c r="J28" s="55"/>
      <c r="K28" s="55"/>
    </row>
    <row r="29" spans="2:11" ht="21" x14ac:dyDescent="0.25">
      <c r="B29" s="54"/>
      <c r="C29" s="55"/>
      <c r="D29" s="55"/>
      <c r="E29" s="55" t="s">
        <v>16</v>
      </c>
      <c r="F29" s="55" t="s">
        <v>27</v>
      </c>
      <c r="G29" s="56"/>
      <c r="H29" s="56"/>
      <c r="I29" s="56"/>
      <c r="J29" s="55"/>
      <c r="K29" s="56"/>
    </row>
    <row r="30" spans="2:11" ht="21" x14ac:dyDescent="0.25">
      <c r="B30" s="54">
        <v>43651</v>
      </c>
      <c r="C30" s="55" t="s">
        <v>93</v>
      </c>
      <c r="D30" s="55" t="s">
        <v>57</v>
      </c>
      <c r="E30" s="55" t="s">
        <v>15</v>
      </c>
      <c r="F30" s="55" t="s">
        <v>27</v>
      </c>
      <c r="G30" s="56">
        <v>0.62083333333333335</v>
      </c>
      <c r="H30" s="56">
        <v>4.1666666666666664E-2</v>
      </c>
      <c r="I30" s="56">
        <v>6.9444444444444198E-4</v>
      </c>
      <c r="J30" s="55" t="s">
        <v>47</v>
      </c>
      <c r="K30" s="56">
        <v>0.61944444444444446</v>
      </c>
    </row>
    <row r="31" spans="2:11" ht="21" x14ac:dyDescent="0.25">
      <c r="B31" s="54"/>
      <c r="C31" s="55"/>
      <c r="D31" s="55"/>
      <c r="E31" s="55" t="s">
        <v>12</v>
      </c>
      <c r="F31" s="55" t="s">
        <v>27</v>
      </c>
      <c r="G31" s="56"/>
      <c r="H31" s="56"/>
      <c r="I31" s="56"/>
      <c r="J31" s="55"/>
      <c r="K31" s="56"/>
    </row>
    <row r="32" spans="2:11" ht="21" x14ac:dyDescent="0.25">
      <c r="B32" s="54"/>
      <c r="C32" s="55"/>
      <c r="D32" s="55"/>
      <c r="E32" s="55" t="s">
        <v>13</v>
      </c>
      <c r="F32" s="55" t="s">
        <v>29</v>
      </c>
      <c r="G32" s="56"/>
      <c r="H32" s="56"/>
      <c r="I32" s="56"/>
      <c r="J32" s="55"/>
      <c r="K32" s="56"/>
    </row>
    <row r="33" spans="2:12" ht="21" x14ac:dyDescent="0.25">
      <c r="B33" s="59">
        <v>2.0833333333333332E-2</v>
      </c>
      <c r="C33" s="54">
        <v>43651</v>
      </c>
      <c r="D33" s="55" t="s">
        <v>73</v>
      </c>
      <c r="E33" s="55" t="s">
        <v>58</v>
      </c>
      <c r="F33" s="55" t="s">
        <v>16</v>
      </c>
      <c r="G33" s="55" t="s">
        <v>27</v>
      </c>
      <c r="H33" s="56">
        <v>0.6069444444444444</v>
      </c>
      <c r="I33" s="56">
        <v>2.0833333333333332E-2</v>
      </c>
      <c r="J33" s="56">
        <v>0</v>
      </c>
      <c r="K33" s="55" t="s">
        <v>47</v>
      </c>
      <c r="L33" s="56">
        <v>0.6069444444444444</v>
      </c>
    </row>
    <row r="34" spans="2:12" ht="21" x14ac:dyDescent="0.25">
      <c r="B34" s="57"/>
      <c r="C34" s="54">
        <v>43651</v>
      </c>
      <c r="D34" s="55" t="s">
        <v>90</v>
      </c>
      <c r="E34" s="55" t="s">
        <v>56</v>
      </c>
      <c r="F34" s="55" t="s">
        <v>9</v>
      </c>
      <c r="G34" s="55" t="s">
        <v>27</v>
      </c>
      <c r="H34" s="56">
        <v>0.6069444444444444</v>
      </c>
      <c r="I34" s="56">
        <v>2.0833333333333332E-2</v>
      </c>
      <c r="J34" s="56">
        <v>6.9444444444433095E-4</v>
      </c>
      <c r="K34" s="55" t="s">
        <v>47</v>
      </c>
      <c r="L34" s="56">
        <v>0.60555555555555574</v>
      </c>
    </row>
    <row r="35" spans="2:12" ht="21" x14ac:dyDescent="0.25">
      <c r="B35" s="59"/>
      <c r="C35" s="54">
        <v>43651</v>
      </c>
      <c r="D35" s="55" t="s">
        <v>73</v>
      </c>
      <c r="E35" s="55" t="s">
        <v>57</v>
      </c>
      <c r="F35" s="55" t="s">
        <v>10</v>
      </c>
      <c r="G35" s="55" t="s">
        <v>99</v>
      </c>
      <c r="H35" s="56">
        <v>0.61319444444444449</v>
      </c>
      <c r="I35" s="56">
        <v>2.0833333333333332E-2</v>
      </c>
      <c r="J35" s="56">
        <v>2.7777777777777679E-3</v>
      </c>
      <c r="K35" s="55" t="s">
        <v>47</v>
      </c>
      <c r="L35" s="56">
        <v>0.60763888888888895</v>
      </c>
    </row>
    <row r="36" spans="2:12" ht="21" x14ac:dyDescent="0.25">
      <c r="B36" s="54">
        <v>43651</v>
      </c>
      <c r="C36" s="55" t="s">
        <v>74</v>
      </c>
      <c r="D36" s="55" t="s">
        <v>57</v>
      </c>
      <c r="E36" s="55" t="s">
        <v>9</v>
      </c>
      <c r="F36" s="55" t="s">
        <v>27</v>
      </c>
      <c r="G36" s="56">
        <v>0.58958333333333335</v>
      </c>
      <c r="H36" s="56">
        <v>2.0833333333333332E-2</v>
      </c>
      <c r="I36" s="56">
        <v>0</v>
      </c>
      <c r="J36" s="55" t="s">
        <v>47</v>
      </c>
      <c r="K36" s="56">
        <v>2.0833333333333332E-2</v>
      </c>
    </row>
    <row r="37" spans="2:12" ht="21" x14ac:dyDescent="0.25">
      <c r="B37" s="55"/>
      <c r="C37" s="55"/>
      <c r="D37" s="55"/>
      <c r="E37" s="55" t="s">
        <v>16</v>
      </c>
      <c r="F37" s="55" t="s">
        <v>27</v>
      </c>
      <c r="G37" s="55"/>
      <c r="H37" s="55"/>
      <c r="I37" s="55"/>
      <c r="J37" s="55"/>
      <c r="K37" s="55"/>
    </row>
    <row r="38" spans="2:12" ht="21" x14ac:dyDescent="0.25">
      <c r="B38" s="54">
        <v>43651</v>
      </c>
      <c r="C38" s="55" t="s">
        <v>66</v>
      </c>
      <c r="D38" s="55" t="s">
        <v>56</v>
      </c>
      <c r="E38" s="55" t="s">
        <v>11</v>
      </c>
      <c r="F38" s="55" t="s">
        <v>27</v>
      </c>
      <c r="G38" s="56">
        <v>0.59027777777777779</v>
      </c>
      <c r="H38" s="56">
        <v>2.0833333333333332E-2</v>
      </c>
      <c r="I38" s="56">
        <v>6.9444444444444198E-4</v>
      </c>
      <c r="J38" s="55" t="s">
        <v>47</v>
      </c>
      <c r="K38" s="56">
        <v>2.013888888888889E-2</v>
      </c>
    </row>
    <row r="39" spans="2:12" ht="21" x14ac:dyDescent="0.25">
      <c r="B39" s="54"/>
      <c r="C39" s="55"/>
      <c r="D39" s="55"/>
      <c r="E39" s="55" t="s">
        <v>10</v>
      </c>
      <c r="F39" s="55" t="s">
        <v>27</v>
      </c>
      <c r="G39" s="56"/>
      <c r="H39" s="56"/>
      <c r="I39" s="56"/>
      <c r="J39" s="55"/>
      <c r="K39" s="56"/>
    </row>
    <row r="40" spans="2:12" ht="21" x14ac:dyDescent="0.25">
      <c r="B40" s="54">
        <v>43651</v>
      </c>
      <c r="C40" s="55" t="s">
        <v>75</v>
      </c>
      <c r="D40" s="55" t="s">
        <v>56</v>
      </c>
      <c r="E40" s="55" t="s">
        <v>9</v>
      </c>
      <c r="F40" s="55" t="s">
        <v>27</v>
      </c>
      <c r="G40" s="56">
        <v>0.59027777777777779</v>
      </c>
      <c r="H40" s="56">
        <v>2.0833333333333332E-2</v>
      </c>
      <c r="I40" s="56">
        <v>0</v>
      </c>
      <c r="J40" s="55" t="s">
        <v>47</v>
      </c>
      <c r="K40" s="56">
        <v>2.0833333333333332E-2</v>
      </c>
    </row>
    <row r="41" spans="2:12" ht="21" x14ac:dyDescent="0.25">
      <c r="B41" s="55"/>
      <c r="C41" s="55"/>
      <c r="D41" s="55"/>
      <c r="E41" s="55" t="s">
        <v>16</v>
      </c>
      <c r="F41" s="55" t="s">
        <v>27</v>
      </c>
      <c r="G41" s="55"/>
      <c r="H41" s="55"/>
      <c r="I41" s="55"/>
      <c r="J41" s="55"/>
      <c r="K41" s="55"/>
    </row>
    <row r="42" spans="2:12" ht="21" x14ac:dyDescent="0.25">
      <c r="B42" s="54"/>
      <c r="C42" s="55"/>
      <c r="D42" s="55"/>
      <c r="E42" s="55" t="s">
        <v>11</v>
      </c>
      <c r="F42" s="55" t="s">
        <v>27</v>
      </c>
      <c r="G42" s="56"/>
      <c r="H42" s="56"/>
      <c r="I42" s="56"/>
      <c r="J42" s="55"/>
      <c r="K42" s="56"/>
    </row>
    <row r="43" spans="2:12" ht="21" x14ac:dyDescent="0.25">
      <c r="B43" s="54">
        <v>43651</v>
      </c>
      <c r="C43" s="55" t="s">
        <v>93</v>
      </c>
      <c r="D43" s="55" t="s">
        <v>57</v>
      </c>
      <c r="E43" s="55" t="s">
        <v>9</v>
      </c>
      <c r="F43" s="55" t="s">
        <v>27</v>
      </c>
      <c r="G43" s="56">
        <v>0.47222222222222227</v>
      </c>
      <c r="H43" s="56">
        <v>2.0833333333333332E-2</v>
      </c>
      <c r="I43" s="56">
        <v>0</v>
      </c>
      <c r="J43" s="55" t="s">
        <v>47</v>
      </c>
      <c r="K43" s="56">
        <v>2.0833333333333332E-2</v>
      </c>
    </row>
    <row r="44" spans="2:12" ht="21" x14ac:dyDescent="0.25">
      <c r="B44" s="55"/>
      <c r="C44" s="55"/>
      <c r="D44" s="55"/>
      <c r="E44" s="55" t="s">
        <v>35</v>
      </c>
      <c r="F44" s="55" t="s">
        <v>97</v>
      </c>
      <c r="G44" s="55"/>
      <c r="H44" s="55"/>
      <c r="I44" s="55"/>
      <c r="J44" s="55"/>
      <c r="K44" s="55"/>
    </row>
    <row r="45" spans="2:12" ht="21" x14ac:dyDescent="0.25">
      <c r="B45" s="54">
        <v>43651</v>
      </c>
      <c r="C45" s="55" t="s">
        <v>94</v>
      </c>
      <c r="D45" s="55" t="s">
        <v>56</v>
      </c>
      <c r="E45" s="55" t="s">
        <v>11</v>
      </c>
      <c r="F45" s="55" t="s">
        <v>27</v>
      </c>
      <c r="G45" s="56">
        <v>0.46875</v>
      </c>
      <c r="H45" s="56">
        <v>2.0833333333333332E-2</v>
      </c>
      <c r="I45" s="56">
        <v>6.9444444444449749E-4</v>
      </c>
      <c r="J45" s="55" t="s">
        <v>47</v>
      </c>
      <c r="K45" s="56">
        <v>2.0138888888888835E-2</v>
      </c>
    </row>
    <row r="46" spans="2:12" ht="21" x14ac:dyDescent="0.25">
      <c r="B46" s="55"/>
      <c r="C46" s="55"/>
      <c r="D46" s="55"/>
      <c r="E46" s="55" t="s">
        <v>10</v>
      </c>
      <c r="F46" s="55" t="s">
        <v>27</v>
      </c>
      <c r="G46" s="55"/>
      <c r="H46" s="55"/>
      <c r="I46" s="55"/>
      <c r="J46" s="55"/>
      <c r="K46" s="55"/>
    </row>
    <row r="47" spans="2:12" ht="21" x14ac:dyDescent="0.25">
      <c r="B47" s="54">
        <v>43651</v>
      </c>
      <c r="C47" s="55" t="s">
        <v>74</v>
      </c>
      <c r="D47" s="55" t="s">
        <v>57</v>
      </c>
      <c r="E47" s="55" t="s">
        <v>9</v>
      </c>
      <c r="F47" s="55" t="s">
        <v>27</v>
      </c>
      <c r="G47" s="56">
        <v>0.4694444444444445</v>
      </c>
      <c r="H47" s="56">
        <v>2.0833333333333332E-2</v>
      </c>
      <c r="I47" s="56">
        <v>2.0833333333333814E-3</v>
      </c>
      <c r="J47" s="55" t="s">
        <v>47</v>
      </c>
      <c r="K47" s="56">
        <v>1.8749999999999951E-2</v>
      </c>
    </row>
    <row r="48" spans="2:12" ht="21" x14ac:dyDescent="0.25">
      <c r="B48" s="54"/>
      <c r="C48" s="55"/>
      <c r="D48" s="55"/>
      <c r="E48" s="55" t="s">
        <v>16</v>
      </c>
      <c r="F48" s="55" t="s">
        <v>27</v>
      </c>
      <c r="G48" s="56"/>
      <c r="H48" s="56"/>
      <c r="I48" s="56"/>
      <c r="J48" s="55"/>
      <c r="K48" s="56"/>
    </row>
    <row r="49" spans="2:11" ht="21" x14ac:dyDescent="0.25">
      <c r="B49" s="54"/>
      <c r="C49" s="55"/>
      <c r="D49" s="55"/>
      <c r="E49" s="55" t="s">
        <v>11</v>
      </c>
      <c r="F49" s="55" t="s">
        <v>27</v>
      </c>
      <c r="G49" s="56"/>
      <c r="H49" s="56"/>
      <c r="I49" s="56"/>
      <c r="J49" s="55"/>
      <c r="K49" s="56"/>
    </row>
    <row r="50" spans="2:11" ht="21" x14ac:dyDescent="0.25">
      <c r="B50" s="54">
        <v>43651</v>
      </c>
      <c r="C50" s="55" t="s">
        <v>76</v>
      </c>
      <c r="D50" s="55" t="s">
        <v>56</v>
      </c>
      <c r="E50" s="55" t="s">
        <v>9</v>
      </c>
      <c r="F50" s="55" t="s">
        <v>27</v>
      </c>
      <c r="G50" s="56">
        <v>0.4381944444444445</v>
      </c>
      <c r="H50" s="56">
        <v>4.1666666666666664E-2</v>
      </c>
      <c r="I50" s="56">
        <v>0</v>
      </c>
      <c r="J50" s="55" t="s">
        <v>47</v>
      </c>
      <c r="K50" s="56">
        <v>4.1666666666666664E-2</v>
      </c>
    </row>
    <row r="51" spans="2:11" ht="21" x14ac:dyDescent="0.25">
      <c r="B51" s="55"/>
      <c r="C51" s="55"/>
      <c r="D51" s="55"/>
      <c r="E51" s="55" t="s">
        <v>13</v>
      </c>
      <c r="F51" s="55" t="s">
        <v>29</v>
      </c>
      <c r="G51" s="55"/>
      <c r="H51" s="55"/>
      <c r="I51" s="55"/>
      <c r="J51" s="55"/>
      <c r="K51" s="55"/>
    </row>
    <row r="52" spans="2:11" ht="21" x14ac:dyDescent="0.25">
      <c r="B52" s="54">
        <v>43651</v>
      </c>
      <c r="C52" s="55" t="s">
        <v>70</v>
      </c>
      <c r="D52" s="55" t="s">
        <v>58</v>
      </c>
      <c r="E52" s="55" t="s">
        <v>9</v>
      </c>
      <c r="F52" s="55" t="s">
        <v>27</v>
      </c>
      <c r="G52" s="56">
        <v>0.45069444444444445</v>
      </c>
      <c r="H52" s="56">
        <v>2.0833333333333332E-2</v>
      </c>
      <c r="I52" s="56">
        <v>0</v>
      </c>
      <c r="J52" s="55" t="s">
        <v>47</v>
      </c>
      <c r="K52" s="56">
        <v>2.0833333333333332E-2</v>
      </c>
    </row>
    <row r="53" spans="2:11" ht="21" x14ac:dyDescent="0.25">
      <c r="B53" s="54"/>
      <c r="C53" s="55"/>
      <c r="D53" s="55"/>
      <c r="E53" s="55" t="s">
        <v>16</v>
      </c>
      <c r="F53" s="55" t="s">
        <v>27</v>
      </c>
      <c r="G53" s="56"/>
      <c r="H53" s="56"/>
      <c r="I53" s="56"/>
      <c r="J53" s="55"/>
      <c r="K53" s="56"/>
    </row>
    <row r="54" spans="2:11" ht="21" x14ac:dyDescent="0.25">
      <c r="B54" s="54"/>
      <c r="C54" s="55"/>
      <c r="D54" s="55"/>
      <c r="E54" s="55" t="s">
        <v>11</v>
      </c>
      <c r="F54" s="55" t="s">
        <v>27</v>
      </c>
      <c r="G54" s="56"/>
      <c r="H54" s="56"/>
      <c r="I54" s="56"/>
      <c r="J54" s="55"/>
      <c r="K54" s="56"/>
    </row>
    <row r="55" spans="2:11" ht="21" x14ac:dyDescent="0.25">
      <c r="B55" s="54">
        <v>43651</v>
      </c>
      <c r="C55" s="55" t="s">
        <v>65</v>
      </c>
      <c r="D55" s="55" t="s">
        <v>56</v>
      </c>
      <c r="E55" s="55" t="s">
        <v>9</v>
      </c>
      <c r="F55" s="55" t="s">
        <v>27</v>
      </c>
      <c r="G55" s="56">
        <v>0.43194444444444446</v>
      </c>
      <c r="H55" s="56">
        <v>2.0833333333333332E-2</v>
      </c>
      <c r="I55" s="56">
        <v>0</v>
      </c>
      <c r="J55" s="55" t="s">
        <v>47</v>
      </c>
      <c r="K55" s="56">
        <v>2.0833333333333332E-2</v>
      </c>
    </row>
    <row r="56" spans="2:11" ht="21" x14ac:dyDescent="0.25">
      <c r="B56" s="55"/>
      <c r="C56" s="55"/>
      <c r="D56" s="55"/>
      <c r="E56" s="55" t="s">
        <v>16</v>
      </c>
      <c r="F56" s="55" t="s">
        <v>27</v>
      </c>
      <c r="G56" s="55"/>
      <c r="H56" s="55"/>
      <c r="I56" s="55"/>
      <c r="J56" s="55"/>
      <c r="K56" s="55"/>
    </row>
    <row r="57" spans="2:11" ht="21" x14ac:dyDescent="0.25">
      <c r="B57" s="54"/>
      <c r="C57" s="55"/>
      <c r="D57" s="55"/>
      <c r="E57" s="55" t="s">
        <v>11</v>
      </c>
      <c r="F57" s="55" t="s">
        <v>27</v>
      </c>
      <c r="G57" s="56"/>
      <c r="H57" s="56"/>
      <c r="I57" s="56"/>
      <c r="J57" s="55"/>
      <c r="K57" s="56"/>
    </row>
    <row r="58" spans="2:11" ht="21" x14ac:dyDescent="0.25">
      <c r="B58" s="54">
        <v>43651</v>
      </c>
      <c r="C58" s="55" t="s">
        <v>74</v>
      </c>
      <c r="D58" s="55" t="s">
        <v>56</v>
      </c>
      <c r="E58" s="55" t="s">
        <v>9</v>
      </c>
      <c r="F58" s="55" t="s">
        <v>27</v>
      </c>
      <c r="G58" s="56">
        <v>0.43124999999999997</v>
      </c>
      <c r="H58" s="56">
        <v>4.1666666666666664E-2</v>
      </c>
      <c r="I58" s="56">
        <v>1.388888888888884E-3</v>
      </c>
      <c r="J58" s="55" t="s">
        <v>47</v>
      </c>
      <c r="K58" s="56">
        <v>4.027777777777778E-2</v>
      </c>
    </row>
    <row r="59" spans="2:11" ht="21" x14ac:dyDescent="0.25">
      <c r="B59" s="55"/>
      <c r="C59" s="55"/>
      <c r="D59" s="55"/>
      <c r="E59" s="55" t="s">
        <v>13</v>
      </c>
      <c r="F59" s="55" t="s">
        <v>29</v>
      </c>
      <c r="G59" s="55"/>
      <c r="H59" s="55"/>
      <c r="I59" s="55"/>
      <c r="J59" s="55"/>
      <c r="K59" s="55"/>
    </row>
    <row r="60" spans="2:11" ht="21" x14ac:dyDescent="0.25">
      <c r="B60" s="54">
        <v>43651</v>
      </c>
      <c r="C60" s="55" t="s">
        <v>92</v>
      </c>
      <c r="D60" s="55" t="s">
        <v>59</v>
      </c>
      <c r="E60" s="55" t="s">
        <v>10</v>
      </c>
      <c r="F60" s="55" t="s">
        <v>27</v>
      </c>
      <c r="G60" s="56">
        <v>0.43124999999999997</v>
      </c>
      <c r="H60" s="56">
        <v>2.0833333333333332E-2</v>
      </c>
      <c r="I60" s="56">
        <v>0</v>
      </c>
      <c r="J60" s="55" t="s">
        <v>47</v>
      </c>
      <c r="K60" s="56">
        <v>2.0833333333333332E-2</v>
      </c>
    </row>
    <row r="61" spans="2:11" ht="21" x14ac:dyDescent="0.25">
      <c r="B61" s="54"/>
      <c r="C61" s="55"/>
      <c r="D61" s="55"/>
      <c r="E61" s="55" t="s">
        <v>15</v>
      </c>
      <c r="F61" s="55" t="s">
        <v>27</v>
      </c>
      <c r="G61" s="56"/>
      <c r="H61" s="56"/>
      <c r="I61" s="56"/>
      <c r="J61" s="55"/>
      <c r="K61" s="56"/>
    </row>
    <row r="62" spans="2:11" x14ac:dyDescent="0.25">
      <c r="B62" s="48">
        <v>43643</v>
      </c>
      <c r="C62" s="49" t="s">
        <v>76</v>
      </c>
      <c r="D62" s="49" t="s">
        <v>56</v>
      </c>
      <c r="E62" s="49" t="s">
        <v>9</v>
      </c>
      <c r="F62" s="49" t="s">
        <v>27</v>
      </c>
      <c r="G62" s="50">
        <v>0.63194444444444442</v>
      </c>
      <c r="H62" s="50">
        <v>4.1666666666666664E-2</v>
      </c>
      <c r="I62" s="50">
        <v>6.9444444444444198E-4</v>
      </c>
      <c r="J62" s="49" t="s">
        <v>47</v>
      </c>
      <c r="K62" s="50">
        <v>4.0972222222222222E-2</v>
      </c>
    </row>
    <row r="63" spans="2:11" x14ac:dyDescent="0.25">
      <c r="B63" s="49"/>
      <c r="C63" s="49"/>
      <c r="D63" s="49"/>
      <c r="E63" s="49" t="s">
        <v>15</v>
      </c>
      <c r="F63" s="49" t="s">
        <v>27</v>
      </c>
      <c r="G63" s="49"/>
      <c r="H63" s="49"/>
      <c r="I63" s="49"/>
      <c r="J63" s="49"/>
      <c r="K63" s="49"/>
    </row>
    <row r="64" spans="2:11" x14ac:dyDescent="0.25">
      <c r="B64" s="48"/>
      <c r="C64" s="49"/>
      <c r="D64" s="49"/>
      <c r="E64" s="49" t="s">
        <v>13</v>
      </c>
      <c r="F64" s="49" t="s">
        <v>29</v>
      </c>
      <c r="G64" s="50"/>
      <c r="H64" s="50"/>
      <c r="I64" s="50"/>
      <c r="J64" s="49"/>
      <c r="K64" s="50"/>
    </row>
    <row r="65" spans="2:11" x14ac:dyDescent="0.25">
      <c r="B65" s="48"/>
      <c r="C65" s="49"/>
      <c r="D65" s="49"/>
      <c r="E65" s="49" t="s">
        <v>35</v>
      </c>
      <c r="F65" s="49" t="s">
        <v>95</v>
      </c>
      <c r="G65" s="50"/>
      <c r="H65" s="50"/>
      <c r="I65" s="50"/>
      <c r="J65" s="49"/>
      <c r="K65" s="50"/>
    </row>
    <row r="66" spans="2:11" x14ac:dyDescent="0.25">
      <c r="B66" s="48">
        <v>43643</v>
      </c>
      <c r="C66" s="49" t="s">
        <v>90</v>
      </c>
      <c r="D66" s="49" t="s">
        <v>57</v>
      </c>
      <c r="E66" s="49" t="s">
        <v>13</v>
      </c>
      <c r="F66" s="49" t="s">
        <v>27</v>
      </c>
      <c r="G66" s="50">
        <v>0.45833333333333331</v>
      </c>
      <c r="H66" s="50">
        <v>2.0833333333333332E-2</v>
      </c>
      <c r="I66" s="50">
        <v>0</v>
      </c>
      <c r="J66" s="49" t="s">
        <v>47</v>
      </c>
      <c r="K66" s="50">
        <v>2.0833333333333332E-2</v>
      </c>
    </row>
    <row r="67" spans="2:11" x14ac:dyDescent="0.25">
      <c r="B67" s="49"/>
      <c r="C67" s="49"/>
      <c r="D67" s="49"/>
      <c r="E67" s="49" t="s">
        <v>14</v>
      </c>
      <c r="F67" s="49" t="s">
        <v>27</v>
      </c>
      <c r="G67" s="49"/>
      <c r="H67" s="49"/>
      <c r="I67" s="49"/>
      <c r="J67" s="49"/>
      <c r="K67" s="49"/>
    </row>
    <row r="68" spans="2:11" x14ac:dyDescent="0.25">
      <c r="B68" s="48"/>
      <c r="C68" s="49"/>
      <c r="D68" s="49"/>
      <c r="E68" s="49" t="s">
        <v>8</v>
      </c>
      <c r="F68" s="49" t="s">
        <v>28</v>
      </c>
      <c r="G68" s="50"/>
      <c r="H68" s="50"/>
      <c r="I68" s="50"/>
      <c r="J68" s="49"/>
      <c r="K68" s="50"/>
    </row>
    <row r="69" spans="2:11" x14ac:dyDescent="0.25">
      <c r="B69" s="48">
        <v>43643</v>
      </c>
      <c r="C69" s="49" t="s">
        <v>91</v>
      </c>
      <c r="D69" s="49" t="s">
        <v>56</v>
      </c>
      <c r="E69" s="49" t="s">
        <v>16</v>
      </c>
      <c r="F69" s="49" t="s">
        <v>27</v>
      </c>
      <c r="G69" s="50">
        <v>0.45833333333333331</v>
      </c>
      <c r="H69" s="50">
        <v>2.0833333333333332E-2</v>
      </c>
      <c r="I69" s="50">
        <v>0</v>
      </c>
      <c r="J69" s="49" t="s">
        <v>47</v>
      </c>
      <c r="K69" s="50">
        <v>2.0833333333333332E-2</v>
      </c>
    </row>
    <row r="70" spans="2:11" x14ac:dyDescent="0.25">
      <c r="B70" s="48"/>
      <c r="C70" s="49"/>
      <c r="D70" s="49"/>
      <c r="E70" s="49" t="s">
        <v>16</v>
      </c>
      <c r="F70" s="49" t="s">
        <v>28</v>
      </c>
      <c r="G70" s="50"/>
      <c r="H70" s="50"/>
      <c r="I70" s="50"/>
      <c r="J70" s="49"/>
      <c r="K70" s="50"/>
    </row>
    <row r="71" spans="2:11" x14ac:dyDescent="0.25">
      <c r="B71" s="48">
        <v>43643</v>
      </c>
      <c r="C71" s="49" t="s">
        <v>89</v>
      </c>
      <c r="D71" s="49" t="s">
        <v>56</v>
      </c>
      <c r="E71" s="49" t="s">
        <v>9</v>
      </c>
      <c r="F71" s="49" t="s">
        <v>27</v>
      </c>
      <c r="G71" s="50">
        <v>0.40277777777777773</v>
      </c>
      <c r="H71" s="50">
        <v>2.0833333333333332E-2</v>
      </c>
      <c r="I71" s="50">
        <v>6.9444444444438647E-4</v>
      </c>
      <c r="J71" s="49" t="s">
        <v>47</v>
      </c>
      <c r="K71" s="50">
        <v>2.0138888888888946E-2</v>
      </c>
    </row>
    <row r="72" spans="2:11" x14ac:dyDescent="0.25">
      <c r="B72" s="49"/>
      <c r="C72" s="49"/>
      <c r="D72" s="49"/>
      <c r="E72" s="49" t="s">
        <v>11</v>
      </c>
      <c r="F72" s="49" t="s">
        <v>27</v>
      </c>
      <c r="G72" s="49"/>
      <c r="H72" s="49"/>
      <c r="I72" s="49"/>
      <c r="J72" s="49"/>
      <c r="K72" s="49"/>
    </row>
    <row r="73" spans="2:11" x14ac:dyDescent="0.25">
      <c r="B73" s="48"/>
      <c r="C73" s="49"/>
      <c r="D73" s="49"/>
      <c r="E73" s="49" t="s">
        <v>10</v>
      </c>
      <c r="F73" s="49" t="s">
        <v>27</v>
      </c>
      <c r="G73" s="50"/>
      <c r="H73" s="50"/>
      <c r="I73" s="50"/>
      <c r="J73" s="49"/>
      <c r="K73" s="50"/>
    </row>
    <row r="74" spans="2:11" x14ac:dyDescent="0.25">
      <c r="B74" s="48">
        <v>43643</v>
      </c>
      <c r="C74" s="49" t="s">
        <v>71</v>
      </c>
      <c r="D74" s="49" t="s">
        <v>57</v>
      </c>
      <c r="E74" s="49" t="s">
        <v>9</v>
      </c>
      <c r="F74" s="49" t="s">
        <v>27</v>
      </c>
      <c r="G74" s="50">
        <v>0.40486111111111112</v>
      </c>
      <c r="H74" s="50">
        <v>2.0833333333333332E-2</v>
      </c>
      <c r="I74" s="50">
        <v>0</v>
      </c>
      <c r="J74" s="49" t="s">
        <v>47</v>
      </c>
      <c r="K74" s="50">
        <v>2.0833333333333332E-2</v>
      </c>
    </row>
    <row r="75" spans="2:11" x14ac:dyDescent="0.25">
      <c r="B75" s="48"/>
      <c r="C75" s="49"/>
      <c r="D75" s="49"/>
      <c r="E75" s="49" t="s">
        <v>16</v>
      </c>
      <c r="F75" s="49" t="s">
        <v>27</v>
      </c>
      <c r="G75" s="50"/>
      <c r="H75" s="50"/>
      <c r="I75" s="50"/>
      <c r="J75" s="49"/>
      <c r="K75" s="50"/>
    </row>
    <row r="76" spans="2:11" x14ac:dyDescent="0.25">
      <c r="B76" s="49"/>
      <c r="C76" s="49"/>
      <c r="D76" s="49"/>
      <c r="E76" s="49" t="s">
        <v>11</v>
      </c>
      <c r="F76" s="49" t="s">
        <v>27</v>
      </c>
      <c r="G76" s="49"/>
      <c r="H76" s="49"/>
      <c r="I76" s="49"/>
      <c r="J76" s="49"/>
      <c r="K76" s="49"/>
    </row>
    <row r="77" spans="2:11" x14ac:dyDescent="0.25">
      <c r="B77" s="48">
        <v>43643</v>
      </c>
      <c r="C77" s="49" t="s">
        <v>73</v>
      </c>
      <c r="D77" s="49" t="s">
        <v>56</v>
      </c>
      <c r="E77" s="49" t="s">
        <v>9</v>
      </c>
      <c r="F77" s="49" t="s">
        <v>27</v>
      </c>
      <c r="G77" s="50">
        <v>0.4055555555555555</v>
      </c>
      <c r="H77" s="50">
        <v>2.0833333333333332E-2</v>
      </c>
      <c r="I77" s="50">
        <v>0</v>
      </c>
      <c r="J77" s="49" t="s">
        <v>47</v>
      </c>
      <c r="K77" s="50">
        <v>2.0833333333333332E-2</v>
      </c>
    </row>
    <row r="78" spans="2:11" x14ac:dyDescent="0.25">
      <c r="B78" s="49"/>
      <c r="C78" s="49"/>
      <c r="D78" s="49"/>
      <c r="E78" s="49" t="s">
        <v>16</v>
      </c>
      <c r="F78" s="49" t="s">
        <v>27</v>
      </c>
      <c r="G78" s="49"/>
      <c r="H78" s="49"/>
      <c r="I78" s="49"/>
      <c r="J78" s="49"/>
      <c r="K78" s="49"/>
    </row>
    <row r="79" spans="2:11" x14ac:dyDescent="0.25">
      <c r="B79" s="49"/>
      <c r="C79" s="49"/>
      <c r="D79" s="49"/>
      <c r="E79" s="49" t="s">
        <v>11</v>
      </c>
      <c r="F79" s="49" t="s">
        <v>27</v>
      </c>
      <c r="G79" s="49"/>
      <c r="H79" s="49"/>
      <c r="I79" s="49"/>
      <c r="J79" s="49"/>
      <c r="K79" s="49"/>
    </row>
    <row r="80" spans="2:11" x14ac:dyDescent="0.25">
      <c r="B80" s="48">
        <v>43643</v>
      </c>
      <c r="C80" s="49" t="s">
        <v>90</v>
      </c>
      <c r="D80" s="49" t="s">
        <v>56</v>
      </c>
      <c r="E80" s="49" t="s">
        <v>9</v>
      </c>
      <c r="F80" s="49" t="s">
        <v>27</v>
      </c>
      <c r="G80" s="50">
        <v>0.40625</v>
      </c>
      <c r="H80" s="50">
        <v>2.0833333333333332E-2</v>
      </c>
      <c r="I80" s="50">
        <v>6.9444444444449749E-4</v>
      </c>
      <c r="J80" s="49" t="s">
        <v>47</v>
      </c>
      <c r="K80" s="50">
        <v>2.0138888888888835E-2</v>
      </c>
    </row>
    <row r="81" spans="2:11" x14ac:dyDescent="0.25">
      <c r="B81" s="49"/>
      <c r="C81" s="49"/>
      <c r="D81" s="49"/>
      <c r="E81" s="49" t="s">
        <v>16</v>
      </c>
      <c r="F81" s="49" t="s">
        <v>27</v>
      </c>
      <c r="G81" s="49"/>
      <c r="H81" s="49"/>
      <c r="I81" s="49"/>
      <c r="J81" s="49"/>
      <c r="K81" s="49"/>
    </row>
    <row r="82" spans="2:11" x14ac:dyDescent="0.25">
      <c r="B82" s="49"/>
      <c r="C82" s="49"/>
      <c r="D82" s="49"/>
      <c r="E82" s="49" t="s">
        <v>11</v>
      </c>
      <c r="F82" s="49" t="s">
        <v>27</v>
      </c>
      <c r="G82" s="49"/>
      <c r="H82" s="49"/>
      <c r="I82" s="49"/>
      <c r="J82" s="49"/>
      <c r="K82" s="49"/>
    </row>
    <row r="83" spans="2:11" x14ac:dyDescent="0.25">
      <c r="B83" s="49"/>
      <c r="C83" s="49"/>
      <c r="D83" s="49"/>
      <c r="E83" s="49" t="s">
        <v>10</v>
      </c>
      <c r="F83" s="49" t="s">
        <v>27</v>
      </c>
      <c r="G83" s="49"/>
      <c r="H83" s="49"/>
      <c r="I83" s="49"/>
      <c r="J83" s="49"/>
      <c r="K83" s="49"/>
    </row>
    <row r="84" spans="2:11" x14ac:dyDescent="0.25">
      <c r="B84" s="49"/>
      <c r="C84" s="49"/>
      <c r="D84" s="49"/>
      <c r="E84" s="49" t="s">
        <v>15</v>
      </c>
      <c r="F84" s="49" t="s">
        <v>27</v>
      </c>
      <c r="G84" s="49"/>
      <c r="H84" s="49"/>
      <c r="I84" s="49"/>
      <c r="J84" s="49"/>
      <c r="K84" s="49"/>
    </row>
    <row r="85" spans="2:11" x14ac:dyDescent="0.25">
      <c r="B85" s="49"/>
      <c r="C85" s="49"/>
      <c r="D85" s="49"/>
      <c r="E85" s="49" t="s">
        <v>12</v>
      </c>
      <c r="F85" s="49" t="s">
        <v>27</v>
      </c>
      <c r="G85" s="49"/>
      <c r="H85" s="49"/>
      <c r="I85" s="49"/>
      <c r="J85" s="49"/>
      <c r="K85" s="49"/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14</xdr:col>
                    <xdr:colOff>733425</xdr:colOff>
                    <xdr:row>31</xdr:row>
                    <xdr:rowOff>200025</xdr:rowOff>
                  </from>
                  <to>
                    <xdr:col>16</xdr:col>
                    <xdr:colOff>752475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squer">
                <anchor moveWithCells="1">
                  <from>
                    <xdr:col>2</xdr:col>
                    <xdr:colOff>609600</xdr:colOff>
                    <xdr:row>0</xdr:row>
                    <xdr:rowOff>85725</xdr:rowOff>
                  </from>
                  <to>
                    <xdr:col>4</xdr:col>
                    <xdr:colOff>542925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D1" zoomScale="330" zoomScaleNormal="330" workbookViewId="0">
      <selection activeCell="D7" sqref="D7"/>
    </sheetView>
  </sheetViews>
  <sheetFormatPr baseColWidth="10" defaultRowHeight="15" x14ac:dyDescent="0.25"/>
  <sheetData>
    <row r="3" spans="2:5" ht="18.75" x14ac:dyDescent="0.25">
      <c r="B3" s="27" t="s">
        <v>50</v>
      </c>
      <c r="C3" s="28" t="s">
        <v>51</v>
      </c>
      <c r="D3" s="29" t="s">
        <v>52</v>
      </c>
    </row>
    <row r="4" spans="2:5" x14ac:dyDescent="0.25">
      <c r="B4" s="22">
        <v>240</v>
      </c>
      <c r="C4" s="22" t="s">
        <v>61</v>
      </c>
      <c r="D4" s="22" t="s">
        <v>2</v>
      </c>
      <c r="E4" s="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Masquer2">
                <anchor moveWithCells="1">
                  <from>
                    <xdr:col>4</xdr:col>
                    <xdr:colOff>552450</xdr:colOff>
                    <xdr:row>2</xdr:row>
                    <xdr:rowOff>28575</xdr:rowOff>
                  </from>
                  <to>
                    <xdr:col>6</xdr:col>
                    <xdr:colOff>85725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9"/>
  <sheetViews>
    <sheetView topLeftCell="A31" workbookViewId="0">
      <selection activeCell="L21" sqref="L2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x14ac:dyDescent="0.25">
      <c r="A1" s="22"/>
      <c r="B1" s="22"/>
      <c r="C1" s="22"/>
      <c r="D1" s="22"/>
      <c r="E1" s="22" t="s">
        <v>54</v>
      </c>
      <c r="F1" s="22"/>
      <c r="G1" s="22"/>
    </row>
    <row r="2" spans="1:10" ht="18.75" x14ac:dyDescent="0.25">
      <c r="A2" s="22"/>
      <c r="B2" s="24"/>
      <c r="C2" s="22" t="s">
        <v>6</v>
      </c>
      <c r="D2" s="22" t="s">
        <v>46</v>
      </c>
      <c r="E2" s="22">
        <v>240</v>
      </c>
      <c r="F2" s="22" t="s">
        <v>9</v>
      </c>
      <c r="G2" s="22" t="s">
        <v>32</v>
      </c>
      <c r="H2" s="22" t="s">
        <v>27</v>
      </c>
      <c r="I2" s="4" t="s">
        <v>137</v>
      </c>
      <c r="J2" s="22" t="s">
        <v>56</v>
      </c>
    </row>
    <row r="3" spans="1:10" ht="18.75" x14ac:dyDescent="0.25">
      <c r="A3" s="22"/>
      <c r="B3" s="25"/>
      <c r="C3" s="22" t="s">
        <v>9</v>
      </c>
      <c r="D3" s="22"/>
      <c r="E3" s="22">
        <v>600</v>
      </c>
      <c r="F3" s="23" t="s">
        <v>16</v>
      </c>
      <c r="G3" s="22" t="s">
        <v>33</v>
      </c>
      <c r="H3" s="22" t="s">
        <v>28</v>
      </c>
      <c r="I3" s="4" t="s">
        <v>137</v>
      </c>
      <c r="J3" s="22" t="s">
        <v>57</v>
      </c>
    </row>
    <row r="4" spans="1:10" ht="18.75" x14ac:dyDescent="0.25">
      <c r="A4" s="22"/>
      <c r="B4" s="25"/>
      <c r="C4" s="23" t="s">
        <v>16</v>
      </c>
      <c r="D4" s="22"/>
      <c r="E4" s="22" t="s">
        <v>1</v>
      </c>
      <c r="F4" s="23" t="s">
        <v>11</v>
      </c>
      <c r="G4" s="22" t="s">
        <v>34</v>
      </c>
      <c r="H4" s="22" t="s">
        <v>29</v>
      </c>
      <c r="I4" s="4" t="s">
        <v>101</v>
      </c>
      <c r="J4" s="22" t="s">
        <v>58</v>
      </c>
    </row>
    <row r="5" spans="1:10" ht="18.75" x14ac:dyDescent="0.25">
      <c r="A5" s="22"/>
      <c r="B5" s="25"/>
      <c r="C5" s="23" t="s">
        <v>11</v>
      </c>
      <c r="D5" s="22"/>
      <c r="E5" s="22" t="s">
        <v>2</v>
      </c>
      <c r="F5" s="23" t="s">
        <v>10</v>
      </c>
      <c r="G5" s="22" t="s">
        <v>35</v>
      </c>
      <c r="I5" s="4" t="s">
        <v>116</v>
      </c>
      <c r="J5" s="22" t="s">
        <v>59</v>
      </c>
    </row>
    <row r="6" spans="1:10" x14ac:dyDescent="0.25">
      <c r="A6" s="22"/>
      <c r="B6" s="22"/>
      <c r="C6" s="23" t="s">
        <v>10</v>
      </c>
      <c r="D6" s="22"/>
      <c r="E6" s="22" t="s">
        <v>4</v>
      </c>
      <c r="F6" s="23" t="s">
        <v>15</v>
      </c>
      <c r="G6" s="22" t="s">
        <v>36</v>
      </c>
      <c r="I6" s="4" t="s">
        <v>117</v>
      </c>
    </row>
    <row r="7" spans="1:10" x14ac:dyDescent="0.25">
      <c r="A7" s="22"/>
      <c r="B7" s="22"/>
      <c r="C7" s="23" t="s">
        <v>15</v>
      </c>
      <c r="D7" s="22"/>
      <c r="E7" s="22" t="s">
        <v>3</v>
      </c>
      <c r="F7" s="23" t="s">
        <v>12</v>
      </c>
      <c r="G7" s="22" t="s">
        <v>37</v>
      </c>
      <c r="I7" s="4" t="s">
        <v>118</v>
      </c>
    </row>
    <row r="8" spans="1:10" x14ac:dyDescent="0.25">
      <c r="A8" s="22"/>
      <c r="B8" s="22"/>
      <c r="C8" s="23" t="s">
        <v>12</v>
      </c>
      <c r="D8" s="22"/>
      <c r="E8" s="22" t="s">
        <v>61</v>
      </c>
      <c r="F8" s="23" t="s">
        <v>13</v>
      </c>
      <c r="G8" s="22" t="s">
        <v>38</v>
      </c>
      <c r="I8" s="4" t="s">
        <v>115</v>
      </c>
    </row>
    <row r="9" spans="1:10" x14ac:dyDescent="0.25">
      <c r="A9" s="22"/>
      <c r="B9" s="22"/>
      <c r="C9" s="23" t="s">
        <v>13</v>
      </c>
      <c r="D9" s="22"/>
      <c r="E9" s="22"/>
      <c r="F9" s="23" t="s">
        <v>14</v>
      </c>
      <c r="G9" s="22" t="s">
        <v>39</v>
      </c>
      <c r="I9" s="4" t="s">
        <v>138</v>
      </c>
    </row>
    <row r="10" spans="1:10" x14ac:dyDescent="0.25">
      <c r="A10" s="22"/>
      <c r="B10" s="22"/>
      <c r="C10" s="23" t="s">
        <v>14</v>
      </c>
      <c r="D10" s="22"/>
      <c r="E10" s="22"/>
      <c r="F10" s="23" t="s">
        <v>8</v>
      </c>
      <c r="G10" s="22" t="s">
        <v>40</v>
      </c>
      <c r="I10" s="4" t="s">
        <v>139</v>
      </c>
    </row>
    <row r="11" spans="1:10" x14ac:dyDescent="0.25">
      <c r="A11" s="22"/>
      <c r="B11" s="22"/>
      <c r="C11" s="23" t="s">
        <v>8</v>
      </c>
      <c r="D11" s="22"/>
      <c r="E11" s="22"/>
      <c r="F11" s="23" t="s">
        <v>17</v>
      </c>
      <c r="G11" s="22" t="s">
        <v>41</v>
      </c>
      <c r="I11" s="4" t="s">
        <v>119</v>
      </c>
    </row>
    <row r="12" spans="1:10" x14ac:dyDescent="0.25">
      <c r="A12" s="22"/>
      <c r="B12" s="22"/>
      <c r="C12" s="23" t="s">
        <v>17</v>
      </c>
      <c r="D12" s="22"/>
      <c r="E12" s="22"/>
      <c r="F12" s="23" t="s">
        <v>18</v>
      </c>
      <c r="G12" s="22"/>
      <c r="I12" s="4" t="s">
        <v>120</v>
      </c>
    </row>
    <row r="13" spans="1:10" x14ac:dyDescent="0.25">
      <c r="A13" s="22"/>
      <c r="B13" s="22"/>
      <c r="C13" s="23" t="s">
        <v>18</v>
      </c>
      <c r="D13" s="22"/>
      <c r="E13" s="22"/>
      <c r="F13" s="23" t="s">
        <v>30</v>
      </c>
      <c r="G13" s="22"/>
      <c r="I13" s="4" t="s">
        <v>63</v>
      </c>
    </row>
    <row r="14" spans="1:10" x14ac:dyDescent="0.25">
      <c r="A14" s="22"/>
      <c r="B14" s="22"/>
      <c r="C14" s="22"/>
      <c r="D14" s="22"/>
      <c r="E14" s="22"/>
      <c r="F14" s="22"/>
      <c r="G14" s="22"/>
      <c r="I14" s="4" t="s">
        <v>121</v>
      </c>
    </row>
    <row r="15" spans="1:10" x14ac:dyDescent="0.25">
      <c r="A15" s="22"/>
      <c r="B15" s="22"/>
      <c r="C15" s="22"/>
      <c r="D15" s="22"/>
      <c r="E15" s="22"/>
      <c r="F15" s="22"/>
      <c r="G15" s="22"/>
      <c r="I15" s="4" t="s">
        <v>102</v>
      </c>
    </row>
    <row r="16" spans="1:10" x14ac:dyDescent="0.25">
      <c r="A16" s="22"/>
      <c r="B16" s="22"/>
      <c r="C16" s="22"/>
      <c r="D16" s="22"/>
      <c r="E16" s="22"/>
      <c r="F16" s="22"/>
      <c r="G16" s="22"/>
      <c r="I16" s="4" t="s">
        <v>140</v>
      </c>
    </row>
    <row r="17" spans="4:9" x14ac:dyDescent="0.25">
      <c r="D17" s="22"/>
      <c r="I17" s="4" t="s">
        <v>133</v>
      </c>
    </row>
    <row r="18" spans="4:9" x14ac:dyDescent="0.25">
      <c r="I18" s="4" t="s">
        <v>103</v>
      </c>
    </row>
    <row r="19" spans="4:9" x14ac:dyDescent="0.25">
      <c r="I19" s="4" t="s">
        <v>134</v>
      </c>
    </row>
    <row r="20" spans="4:9" x14ac:dyDescent="0.25">
      <c r="I20" s="4" t="s">
        <v>135</v>
      </c>
    </row>
    <row r="21" spans="4:9" x14ac:dyDescent="0.25">
      <c r="I21" s="4" t="s">
        <v>124</v>
      </c>
    </row>
    <row r="22" spans="4:9" x14ac:dyDescent="0.25">
      <c r="I22" s="4" t="s">
        <v>122</v>
      </c>
    </row>
    <row r="23" spans="4:9" x14ac:dyDescent="0.25">
      <c r="I23" s="4" t="s">
        <v>125</v>
      </c>
    </row>
    <row r="24" spans="4:9" x14ac:dyDescent="0.25">
      <c r="I24" s="4" t="s">
        <v>126</v>
      </c>
    </row>
    <row r="25" spans="4:9" x14ac:dyDescent="0.25">
      <c r="I25" s="4" t="s">
        <v>127</v>
      </c>
    </row>
    <row r="26" spans="4:9" x14ac:dyDescent="0.25">
      <c r="I26" s="4" t="s">
        <v>128</v>
      </c>
    </row>
    <row r="27" spans="4:9" x14ac:dyDescent="0.25">
      <c r="I27" s="4" t="s">
        <v>129</v>
      </c>
    </row>
    <row r="28" spans="4:9" x14ac:dyDescent="0.25">
      <c r="I28" s="4" t="s">
        <v>130</v>
      </c>
    </row>
    <row r="29" spans="4:9" x14ac:dyDescent="0.25">
      <c r="I29" s="4" t="s">
        <v>131</v>
      </c>
    </row>
    <row r="30" spans="4:9" x14ac:dyDescent="0.25">
      <c r="I30" s="4" t="s">
        <v>123</v>
      </c>
    </row>
    <row r="31" spans="4:9" x14ac:dyDescent="0.25">
      <c r="I31" s="4" t="s">
        <v>104</v>
      </c>
    </row>
    <row r="32" spans="4:9" x14ac:dyDescent="0.25">
      <c r="I32" s="4" t="s">
        <v>104</v>
      </c>
    </row>
    <row r="33" spans="9:9" x14ac:dyDescent="0.25">
      <c r="I33" s="4" t="s">
        <v>105</v>
      </c>
    </row>
    <row r="34" spans="9:9" x14ac:dyDescent="0.25">
      <c r="I34" s="4" t="s">
        <v>106</v>
      </c>
    </row>
    <row r="35" spans="9:9" x14ac:dyDescent="0.25">
      <c r="I35" s="4" t="s">
        <v>107</v>
      </c>
    </row>
    <row r="36" spans="9:9" x14ac:dyDescent="0.25">
      <c r="I36" s="4" t="s">
        <v>108</v>
      </c>
    </row>
    <row r="37" spans="9:9" x14ac:dyDescent="0.25">
      <c r="I37" s="4" t="s">
        <v>70</v>
      </c>
    </row>
    <row r="38" spans="9:9" x14ac:dyDescent="0.25">
      <c r="I38" s="85" t="s">
        <v>49</v>
      </c>
    </row>
    <row r="39" spans="9:9" x14ac:dyDescent="0.25">
      <c r="I39" s="4" t="s">
        <v>109</v>
      </c>
    </row>
    <row r="40" spans="9:9" x14ac:dyDescent="0.25">
      <c r="I40" s="4" t="s">
        <v>110</v>
      </c>
    </row>
    <row r="41" spans="9:9" x14ac:dyDescent="0.25">
      <c r="I41" s="4" t="s">
        <v>72</v>
      </c>
    </row>
    <row r="42" spans="9:9" x14ac:dyDescent="0.25">
      <c r="I42" s="4" t="s">
        <v>69</v>
      </c>
    </row>
    <row r="43" spans="9:9" x14ac:dyDescent="0.25">
      <c r="I43" s="4" t="s">
        <v>64</v>
      </c>
    </row>
    <row r="44" spans="9:9" x14ac:dyDescent="0.25">
      <c r="I44" s="4" t="s">
        <v>68</v>
      </c>
    </row>
    <row r="45" spans="9:9" x14ac:dyDescent="0.25">
      <c r="I45" s="4" t="s">
        <v>67</v>
      </c>
    </row>
    <row r="46" spans="9:9" x14ac:dyDescent="0.25">
      <c r="I46" s="4" t="s">
        <v>141</v>
      </c>
    </row>
    <row r="47" spans="9:9" x14ac:dyDescent="0.25">
      <c r="I47" s="4" t="s">
        <v>142</v>
      </c>
    </row>
    <row r="48" spans="9:9" x14ac:dyDescent="0.25">
      <c r="I48" s="4" t="s">
        <v>143</v>
      </c>
    </row>
    <row r="49" spans="9:9" x14ac:dyDescent="0.25">
      <c r="I49" s="4" t="s">
        <v>111</v>
      </c>
    </row>
    <row r="50" spans="9:9" x14ac:dyDescent="0.25">
      <c r="I50" s="4" t="s">
        <v>136</v>
      </c>
    </row>
    <row r="51" spans="9:9" x14ac:dyDescent="0.25">
      <c r="I51" s="4" t="s">
        <v>75</v>
      </c>
    </row>
    <row r="52" spans="9:9" x14ac:dyDescent="0.25">
      <c r="I52" s="4" t="s">
        <v>76</v>
      </c>
    </row>
    <row r="53" spans="9:9" x14ac:dyDescent="0.25">
      <c r="I53" s="4" t="s">
        <v>112</v>
      </c>
    </row>
    <row r="54" spans="9:9" x14ac:dyDescent="0.25">
      <c r="I54" s="4" t="s">
        <v>132</v>
      </c>
    </row>
    <row r="55" spans="9:9" x14ac:dyDescent="0.25">
      <c r="I55" s="4" t="s">
        <v>80</v>
      </c>
    </row>
    <row r="56" spans="9:9" x14ac:dyDescent="0.25">
      <c r="I56" s="4" t="s">
        <v>78</v>
      </c>
    </row>
    <row r="57" spans="9:9" x14ac:dyDescent="0.25">
      <c r="I57" s="4" t="s">
        <v>79</v>
      </c>
    </row>
    <row r="58" spans="9:9" x14ac:dyDescent="0.25">
      <c r="I58" s="4" t="s">
        <v>82</v>
      </c>
    </row>
    <row r="59" spans="9:9" x14ac:dyDescent="0.25">
      <c r="I59" s="4" t="s">
        <v>81</v>
      </c>
    </row>
    <row r="60" spans="9:9" x14ac:dyDescent="0.25">
      <c r="I60" s="4" t="s">
        <v>83</v>
      </c>
    </row>
    <row r="61" spans="9:9" x14ac:dyDescent="0.25">
      <c r="I61" s="4" t="s">
        <v>84</v>
      </c>
    </row>
    <row r="62" spans="9:9" x14ac:dyDescent="0.25">
      <c r="I62" s="4" t="s">
        <v>86</v>
      </c>
    </row>
    <row r="63" spans="9:9" x14ac:dyDescent="0.25">
      <c r="I63" s="4" t="s">
        <v>85</v>
      </c>
    </row>
    <row r="64" spans="9:9" x14ac:dyDescent="0.25">
      <c r="I64" s="4" t="s">
        <v>87</v>
      </c>
    </row>
    <row r="65" spans="9:9" x14ac:dyDescent="0.25">
      <c r="I65" s="4" t="s">
        <v>113</v>
      </c>
    </row>
    <row r="66" spans="9:9" x14ac:dyDescent="0.25">
      <c r="I66" s="4" t="s">
        <v>77</v>
      </c>
    </row>
    <row r="67" spans="9:9" x14ac:dyDescent="0.25">
      <c r="I67" s="4" t="s">
        <v>114</v>
      </c>
    </row>
    <row r="68" spans="9:9" x14ac:dyDescent="0.25">
      <c r="I68" s="85" t="s">
        <v>53</v>
      </c>
    </row>
    <row r="69" spans="9:9" x14ac:dyDescent="0.25">
      <c r="I69" s="4" t="s">
        <v>88</v>
      </c>
    </row>
  </sheetData>
  <sortState ref="I2:I69">
    <sortCondition ref="I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2019-07-09T08:25:26Z</dcterms:modified>
</cp:coreProperties>
</file>