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alie.mouton\Desktop\"/>
    </mc:Choice>
  </mc:AlternateContent>
  <xr:revisionPtr revIDLastSave="0" documentId="13_ncr:1_{AC1CCCE2-9F71-4589-A74A-CCC793E916AA}" xr6:coauthVersionLast="43" xr6:coauthVersionMax="43" xr10:uidLastSave="{00000000-0000-0000-0000-000000000000}"/>
  <bookViews>
    <workbookView xWindow="-120" yWindow="-120" windowWidth="29040" windowHeight="16440" xr2:uid="{00000000-000D-0000-FFFF-FFFF00000000}"/>
  </bookViews>
  <sheets>
    <sheet name="(01)" sheetId="1" r:id="rId1"/>
    <sheet name="LISTE  PLANS" sheetId="3" r:id="rId2"/>
  </sheets>
  <definedNames>
    <definedName name="_xlnm._FilterDatabase" localSheetId="1" hidden="1">'LISTE  PLANS'!$C$1:$J$10</definedName>
    <definedName name="_xlnm.Criteria" localSheetId="1">'LISTE  PLANS'!#REF!</definedName>
    <definedName name="_xlnm.Print_Area" localSheetId="0">'(01)'!$B$2:$AF$46</definedName>
  </definedNames>
  <calcPr calcId="181029"/>
</workbook>
</file>

<file path=xl/calcChain.xml><?xml version="1.0" encoding="utf-8"?>
<calcChain xmlns="http://schemas.openxmlformats.org/spreadsheetml/2006/main">
  <c r="D24" i="1" l="1"/>
  <c r="F24" i="1"/>
  <c r="G24" i="1"/>
  <c r="D25" i="1"/>
  <c r="F25" i="1"/>
  <c r="G25" i="1"/>
  <c r="D26" i="1"/>
  <c r="F26" i="1"/>
  <c r="G26" i="1"/>
  <c r="D27" i="1"/>
  <c r="F27" i="1"/>
  <c r="G27" i="1"/>
  <c r="G23" i="1"/>
  <c r="F23" i="1"/>
  <c r="D23" i="1"/>
  <c r="G17" i="1"/>
  <c r="G18" i="1"/>
  <c r="D19" i="1"/>
  <c r="F19" i="1"/>
  <c r="F20" i="1"/>
  <c r="G16" i="1"/>
  <c r="F16" i="1"/>
  <c r="D16" i="1"/>
  <c r="A3" i="3"/>
  <c r="A4" i="3"/>
  <c r="A5" i="3"/>
  <c r="A6" i="3"/>
  <c r="A2" i="3"/>
  <c r="D17" i="1" s="1"/>
  <c r="B3" i="3"/>
  <c r="B4" i="3"/>
  <c r="B5" i="3"/>
  <c r="B6" i="3"/>
  <c r="B2" i="3"/>
  <c r="F18" i="1" s="1"/>
  <c r="G20" i="1" l="1"/>
  <c r="D18" i="1"/>
  <c r="D20" i="1"/>
  <c r="F17" i="1"/>
  <c r="G1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Administrateur</author>
  </authors>
  <commentList>
    <comment ref="R7" authorId="0" shapeId="0" xr:uid="{B927F69F-90F7-4B71-A60E-AA1133E99DFE}">
      <text>
        <r>
          <rPr>
            <b/>
            <sz val="12"/>
            <color indexed="81"/>
            <rFont val="Tahoma"/>
            <family val="2"/>
          </rPr>
          <t>Date à remplir ici</t>
        </r>
      </text>
    </comment>
  </commentList>
</comments>
</file>

<file path=xl/sharedStrings.xml><?xml version="1.0" encoding="utf-8"?>
<sst xmlns="http://schemas.openxmlformats.org/spreadsheetml/2006/main" count="61" uniqueCount="40">
  <si>
    <t xml:space="preserve"> </t>
  </si>
  <si>
    <t>Clermont-Ferrand le</t>
  </si>
  <si>
    <t>Ddiffusé par mail  (m)</t>
  </si>
  <si>
    <t>Ddiffusé par courrier  (c)</t>
  </si>
  <si>
    <t>Ddiffusé par mail et courrier ( m-c)</t>
  </si>
  <si>
    <t>Dossier suivi par :</t>
  </si>
  <si>
    <t>Désignation des documents</t>
  </si>
  <si>
    <t>N° du  plan</t>
  </si>
  <si>
    <t>Ind.</t>
  </si>
  <si>
    <t>@</t>
  </si>
  <si>
    <t>Qté</t>
  </si>
  <si>
    <t>DIFFUSION</t>
  </si>
  <si>
    <t>Veuillez examiner les documents ci-joints et nous faire part de vos observations sous quinzaine</t>
  </si>
  <si>
    <t>Passé ce délai, nous vous considèrerons d'accord sans réserve avec ces documents</t>
  </si>
  <si>
    <t>Les documents objets du présent bordereau annulent et remplacent ceux de même numéro</t>
  </si>
  <si>
    <t>et d'indices inférieurs qui doivent être marqués "ANNULE" et détruits</t>
  </si>
  <si>
    <t>Bordereau   N°1</t>
  </si>
  <si>
    <t xml:space="preserve">AFFAIRE N° </t>
  </si>
  <si>
    <t>AFFAIRE</t>
  </si>
  <si>
    <t>N° plan</t>
  </si>
  <si>
    <t>Designation</t>
  </si>
  <si>
    <t>A</t>
  </si>
  <si>
    <t>B</t>
  </si>
  <si>
    <t>C</t>
  </si>
  <si>
    <t>D</t>
  </si>
  <si>
    <t>E</t>
  </si>
  <si>
    <t>GO01</t>
  </si>
  <si>
    <t>GO02</t>
  </si>
  <si>
    <t>GO03</t>
  </si>
  <si>
    <t>GO04</t>
  </si>
  <si>
    <t>Plan 1</t>
  </si>
  <si>
    <t>Plan 2</t>
  </si>
  <si>
    <t>Plan 3</t>
  </si>
  <si>
    <t>Plan 4</t>
  </si>
  <si>
    <t>GO05</t>
  </si>
  <si>
    <t>Plan 5</t>
  </si>
  <si>
    <t>RESULTAT ATTENDU</t>
  </si>
  <si>
    <t>Date du jour</t>
  </si>
  <si>
    <t>dernier indice</t>
  </si>
  <si>
    <t>Là ça trouve seulement le 1er rencontré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</si>
</sst>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sz val="18"/>
      <name val="Arial"/>
      <family val="2"/>
    </font>
    <font>
      <sz val="14"/>
      <name val="Arial"/>
      <family val="2"/>
    </font>
    <font>
      <b/>
      <sz val="18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sz val="16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i/>
      <sz val="24"/>
      <name val="Arial"/>
      <family val="2"/>
    </font>
    <font>
      <b/>
      <sz val="10"/>
      <name val="Comic Sans MS"/>
      <family val="4"/>
    </font>
    <font>
      <b/>
      <i/>
      <sz val="28"/>
      <name val="Arial"/>
      <family val="2"/>
    </font>
    <font>
      <b/>
      <i/>
      <sz val="3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i/>
      <sz val="12"/>
      <name val="Arial"/>
      <family val="2"/>
    </font>
    <font>
      <i/>
      <sz val="14"/>
      <name val="Arial"/>
      <family val="2"/>
    </font>
    <font>
      <b/>
      <i/>
      <sz val="12"/>
      <name val="Arial"/>
      <family val="2"/>
    </font>
    <font>
      <b/>
      <sz val="12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1" xfId="0" applyFont="1" applyBorder="1" applyAlignment="1"/>
    <xf numFmtId="0" fontId="1" fillId="0" borderId="2" xfId="0" applyFont="1" applyBorder="1" applyAlignment="1"/>
    <xf numFmtId="0" fontId="0" fillId="0" borderId="0" xfId="0" applyBorder="1"/>
    <xf numFmtId="0" fontId="0" fillId="0" borderId="8" xfId="0" applyBorder="1"/>
    <xf numFmtId="0" fontId="1" fillId="0" borderId="4" xfId="0" applyFont="1" applyBorder="1" applyAlignment="1"/>
    <xf numFmtId="0" fontId="1" fillId="0" borderId="0" xfId="0" applyFont="1" applyBorder="1" applyAlignment="1"/>
    <xf numFmtId="0" fontId="3" fillId="0" borderId="0" xfId="0" applyFont="1" applyBorder="1" applyAlignment="1">
      <alignment horizontal="centerContinuous"/>
    </xf>
    <xf numFmtId="0" fontId="1" fillId="0" borderId="0" xfId="0" applyFont="1" applyBorder="1" applyAlignment="1">
      <alignment horizontal="left"/>
    </xf>
    <xf numFmtId="0" fontId="0" fillId="0" borderId="4" xfId="0" applyFill="1" applyBorder="1"/>
    <xf numFmtId="0" fontId="0" fillId="0" borderId="0" xfId="0" applyFill="1" applyBorder="1"/>
    <xf numFmtId="0" fontId="5" fillId="0" borderId="0" xfId="0" applyFont="1" applyFill="1" applyBorder="1" applyAlignment="1">
      <alignment vertical="center"/>
    </xf>
    <xf numFmtId="0" fontId="5" fillId="0" borderId="4" xfId="0" applyFont="1" applyBorder="1"/>
    <xf numFmtId="0" fontId="5" fillId="0" borderId="4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/>
    <xf numFmtId="0" fontId="5" fillId="0" borderId="12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vertical="center"/>
    </xf>
    <xf numFmtId="0" fontId="8" fillId="0" borderId="13" xfId="0" applyFont="1" applyFill="1" applyBorder="1" applyAlignment="1">
      <alignment vertical="top"/>
    </xf>
    <xf numFmtId="0" fontId="0" fillId="0" borderId="12" xfId="0" applyBorder="1"/>
    <xf numFmtId="0" fontId="0" fillId="0" borderId="13" xfId="0" applyBorder="1"/>
    <xf numFmtId="0" fontId="2" fillId="0" borderId="0" xfId="0" applyFont="1" applyBorder="1" applyAlignment="1">
      <alignment horizontal="centerContinuous" vertical="center"/>
    </xf>
    <xf numFmtId="0" fontId="0" fillId="0" borderId="0" xfId="0" applyBorder="1" applyAlignment="1">
      <alignment horizontal="centerContinuous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5" fillId="0" borderId="24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0" fillId="0" borderId="15" xfId="0" applyBorder="1" applyAlignment="1">
      <alignment horizontal="centerContinuous"/>
    </xf>
    <xf numFmtId="0" fontId="2" fillId="0" borderId="16" xfId="0" applyFont="1" applyBorder="1" applyAlignment="1">
      <alignment horizontal="centerContinuous"/>
    </xf>
    <xf numFmtId="0" fontId="0" fillId="0" borderId="16" xfId="0" applyBorder="1" applyAlignment="1">
      <alignment horizontal="centerContinuous"/>
    </xf>
    <xf numFmtId="0" fontId="0" fillId="0" borderId="17" xfId="0" applyBorder="1" applyAlignment="1">
      <alignment horizontal="centerContinuous"/>
    </xf>
    <xf numFmtId="0" fontId="15" fillId="0" borderId="4" xfId="0" applyFont="1" applyBorder="1"/>
    <xf numFmtId="0" fontId="16" fillId="0" borderId="0" xfId="0" applyFont="1" applyBorder="1"/>
    <xf numFmtId="0" fontId="15" fillId="0" borderId="0" xfId="0" applyFont="1" applyBorder="1"/>
    <xf numFmtId="0" fontId="15" fillId="0" borderId="8" xfId="0" applyFont="1" applyBorder="1"/>
    <xf numFmtId="0" fontId="15" fillId="0" borderId="0" xfId="0" applyFont="1"/>
    <xf numFmtId="0" fontId="17" fillId="0" borderId="0" xfId="0" applyFont="1" applyBorder="1" applyAlignment="1"/>
    <xf numFmtId="0" fontId="17" fillId="0" borderId="0" xfId="0" applyFont="1" applyBorder="1"/>
    <xf numFmtId="0" fontId="0" fillId="0" borderId="14" xfId="0" applyBorder="1"/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8" fillId="0" borderId="0" xfId="0" applyNumberFormat="1" applyFont="1" applyAlignment="1">
      <alignment horizontal="center"/>
    </xf>
    <xf numFmtId="49" fontId="2" fillId="0" borderId="0" xfId="0" applyNumberFormat="1" applyFont="1" applyBorder="1" applyAlignment="1"/>
    <xf numFmtId="49" fontId="2" fillId="0" borderId="8" xfId="0" applyNumberFormat="1" applyFont="1" applyBorder="1" applyAlignment="1"/>
    <xf numFmtId="0" fontId="2" fillId="0" borderId="16" xfId="0" applyFont="1" applyBorder="1" applyAlignment="1">
      <alignment horizontal="left" vertical="center"/>
    </xf>
    <xf numFmtId="0" fontId="2" fillId="0" borderId="17" xfId="0" applyFont="1" applyBorder="1" applyAlignment="1">
      <alignment horizontal="left" vertical="center"/>
    </xf>
    <xf numFmtId="0" fontId="4" fillId="0" borderId="6" xfId="0" applyFont="1" applyBorder="1" applyAlignment="1">
      <alignment horizontal="center" textRotation="90"/>
    </xf>
    <xf numFmtId="0" fontId="4" fillId="0" borderId="10" xfId="0" applyFont="1" applyBorder="1" applyAlignment="1">
      <alignment horizontal="center" textRotation="90"/>
    </xf>
    <xf numFmtId="0" fontId="4" fillId="0" borderId="19" xfId="0" applyFont="1" applyBorder="1" applyAlignment="1">
      <alignment horizontal="center" textRotation="90"/>
    </xf>
    <xf numFmtId="0" fontId="10" fillId="0" borderId="1" xfId="0" applyFont="1" applyBorder="1" applyAlignment="1">
      <alignment horizontal="center" textRotation="90"/>
    </xf>
    <xf numFmtId="0" fontId="10" fillId="0" borderId="4" xfId="0" applyFont="1" applyBorder="1" applyAlignment="1">
      <alignment horizontal="center" textRotation="90"/>
    </xf>
    <xf numFmtId="0" fontId="10" fillId="0" borderId="12" xfId="0" applyFont="1" applyBorder="1" applyAlignment="1">
      <alignment horizontal="center" textRotation="90"/>
    </xf>
    <xf numFmtId="0" fontId="10" fillId="0" borderId="2" xfId="0" applyFont="1" applyBorder="1" applyAlignment="1">
      <alignment horizontal="center" textRotation="90"/>
    </xf>
    <xf numFmtId="0" fontId="10" fillId="0" borderId="0" xfId="0" applyFont="1" applyBorder="1" applyAlignment="1">
      <alignment horizontal="center" textRotation="90"/>
    </xf>
    <xf numFmtId="0" fontId="10" fillId="0" borderId="13" xfId="0" applyFont="1" applyBorder="1" applyAlignment="1">
      <alignment horizontal="center" textRotation="90"/>
    </xf>
    <xf numFmtId="0" fontId="10" fillId="0" borderId="3" xfId="0" applyFont="1" applyBorder="1" applyAlignment="1">
      <alignment horizontal="center" textRotation="90"/>
    </xf>
    <xf numFmtId="0" fontId="10" fillId="0" borderId="8" xfId="0" applyFont="1" applyBorder="1" applyAlignment="1">
      <alignment horizontal="center" textRotation="90"/>
    </xf>
    <xf numFmtId="0" fontId="10" fillId="0" borderId="14" xfId="0" applyFont="1" applyBorder="1" applyAlignment="1">
      <alignment horizontal="center" textRotation="90"/>
    </xf>
    <xf numFmtId="0" fontId="11" fillId="0" borderId="1" xfId="0" applyFont="1" applyBorder="1" applyAlignment="1">
      <alignment horizontal="center" vertical="top"/>
    </xf>
    <xf numFmtId="0" fontId="11" fillId="0" borderId="2" xfId="0" applyFont="1" applyBorder="1" applyAlignment="1">
      <alignment horizontal="center" vertical="top"/>
    </xf>
    <xf numFmtId="0" fontId="11" fillId="0" borderId="3" xfId="0" applyFont="1" applyBorder="1" applyAlignment="1">
      <alignment horizontal="center" vertical="top"/>
    </xf>
    <xf numFmtId="0" fontId="12" fillId="0" borderId="4" xfId="0" applyFont="1" applyBorder="1" applyAlignment="1">
      <alignment horizontal="center" vertical="top"/>
    </xf>
    <xf numFmtId="0" fontId="12" fillId="0" borderId="0" xfId="0" applyFont="1" applyBorder="1" applyAlignment="1">
      <alignment horizontal="center" vertical="top"/>
    </xf>
    <xf numFmtId="0" fontId="12" fillId="0" borderId="8" xfId="0" applyFont="1" applyBorder="1" applyAlignment="1">
      <alignment horizontal="center" vertical="top"/>
    </xf>
    <xf numFmtId="0" fontId="12" fillId="0" borderId="12" xfId="0" applyFont="1" applyBorder="1" applyAlignment="1">
      <alignment horizontal="center" vertical="top"/>
    </xf>
    <xf numFmtId="0" fontId="12" fillId="0" borderId="13" xfId="0" applyFont="1" applyBorder="1" applyAlignment="1">
      <alignment horizontal="center" vertical="top"/>
    </xf>
    <xf numFmtId="0" fontId="12" fillId="0" borderId="14" xfId="0" applyFont="1" applyBorder="1" applyAlignment="1">
      <alignment horizontal="center" vertical="top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4" fillId="0" borderId="7" xfId="0" applyFont="1" applyBorder="1" applyAlignment="1">
      <alignment horizontal="center" textRotation="90"/>
    </xf>
    <xf numFmtId="0" fontId="4" fillId="0" borderId="11" xfId="0" applyFont="1" applyBorder="1" applyAlignment="1">
      <alignment horizontal="center" textRotation="90"/>
    </xf>
    <xf numFmtId="0" fontId="4" fillId="0" borderId="20" xfId="0" applyFont="1" applyBorder="1" applyAlignment="1">
      <alignment horizontal="center" textRotation="90"/>
    </xf>
    <xf numFmtId="0" fontId="2" fillId="0" borderId="0" xfId="0" applyFont="1" applyBorder="1" applyAlignment="1">
      <alignment horizontal="left"/>
    </xf>
    <xf numFmtId="0" fontId="2" fillId="0" borderId="8" xfId="0" applyFont="1" applyBorder="1" applyAlignment="1">
      <alignment horizontal="left"/>
    </xf>
    <xf numFmtId="0" fontId="6" fillId="0" borderId="4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6" fillId="0" borderId="8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2" fillId="0" borderId="2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3" fillId="0" borderId="5" xfId="0" applyFont="1" applyBorder="1" applyAlignment="1">
      <alignment horizontal="center" textRotation="90"/>
    </xf>
    <xf numFmtId="0" fontId="3" fillId="0" borderId="9" xfId="0" applyFont="1" applyBorder="1" applyAlignment="1">
      <alignment horizontal="center" textRotation="90"/>
    </xf>
    <xf numFmtId="0" fontId="3" fillId="0" borderId="18" xfId="0" applyFont="1" applyBorder="1" applyAlignment="1">
      <alignment horizontal="center" textRotation="90"/>
    </xf>
    <xf numFmtId="0" fontId="3" fillId="0" borderId="6" xfId="0" applyFont="1" applyBorder="1" applyAlignment="1">
      <alignment horizontal="center" textRotation="90"/>
    </xf>
    <xf numFmtId="0" fontId="3" fillId="0" borderId="10" xfId="0" applyFont="1" applyBorder="1" applyAlignment="1">
      <alignment horizontal="center" textRotation="90"/>
    </xf>
    <xf numFmtId="0" fontId="3" fillId="0" borderId="19" xfId="0" applyFont="1" applyBorder="1" applyAlignment="1">
      <alignment horizontal="center" textRotation="90"/>
    </xf>
    <xf numFmtId="0" fontId="8" fillId="0" borderId="13" xfId="0" applyFont="1" applyFill="1" applyBorder="1" applyAlignment="1">
      <alignment horizontal="left" vertical="center"/>
    </xf>
    <xf numFmtId="0" fontId="8" fillId="0" borderId="14" xfId="0" applyFont="1" applyFill="1" applyBorder="1" applyAlignment="1">
      <alignment horizontal="left" vertic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2" fillId="0" borderId="15" xfId="0" applyFont="1" applyBorder="1" applyAlignment="1">
      <alignment horizontal="left"/>
    </xf>
    <xf numFmtId="0" fontId="2" fillId="0" borderId="16" xfId="0" applyFont="1" applyBorder="1" applyAlignment="1">
      <alignment horizontal="left"/>
    </xf>
    <xf numFmtId="14" fontId="14" fillId="0" borderId="0" xfId="0" applyNumberFormat="1" applyFont="1" applyBorder="1" applyAlignment="1"/>
    <xf numFmtId="0" fontId="5" fillId="0" borderId="21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13" fillId="0" borderId="28" xfId="0" applyFont="1" applyBorder="1" applyAlignment="1">
      <alignment vertical="center"/>
    </xf>
    <xf numFmtId="0" fontId="13" fillId="0" borderId="29" xfId="0" applyFont="1" applyBorder="1" applyAlignment="1">
      <alignment vertical="center"/>
    </xf>
    <xf numFmtId="0" fontId="13" fillId="0" borderId="30" xfId="0" applyFont="1" applyBorder="1" applyAlignment="1">
      <alignment vertical="center"/>
    </xf>
    <xf numFmtId="0" fontId="2" fillId="0" borderId="28" xfId="0" applyFont="1" applyBorder="1" applyAlignment="1">
      <alignment vertical="center"/>
    </xf>
    <xf numFmtId="0" fontId="2" fillId="0" borderId="29" xfId="0" applyFont="1" applyBorder="1" applyAlignment="1">
      <alignment vertical="center"/>
    </xf>
    <xf numFmtId="0" fontId="2" fillId="0" borderId="32" xfId="0" applyFont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vertical="center"/>
    </xf>
    <xf numFmtId="0" fontId="0" fillId="0" borderId="25" xfId="0" applyBorder="1" applyAlignment="1">
      <alignment vertical="center"/>
    </xf>
    <xf numFmtId="0" fontId="14" fillId="0" borderId="28" xfId="0" applyFont="1" applyBorder="1" applyAlignment="1">
      <alignment horizontal="left" vertical="center"/>
    </xf>
    <xf numFmtId="0" fontId="8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Q3869"/>
  <sheetViews>
    <sheetView tabSelected="1" topLeftCell="A3" zoomScale="75" zoomScaleNormal="75" workbookViewId="0">
      <selection activeCell="I23" sqref="I23"/>
    </sheetView>
  </sheetViews>
  <sheetFormatPr baseColWidth="10" defaultRowHeight="12.75" x14ac:dyDescent="0.2"/>
  <cols>
    <col min="1" max="1" width="5.7109375" customWidth="1"/>
    <col min="2" max="2" width="4.7109375" customWidth="1"/>
    <col min="3" max="3" width="5.7109375" customWidth="1"/>
    <col min="4" max="4" width="5.28515625" customWidth="1"/>
    <col min="5" max="6" width="6.7109375" customWidth="1"/>
    <col min="7" max="12" width="10.7109375" customWidth="1"/>
    <col min="13" max="15" width="4.7109375" customWidth="1"/>
    <col min="16" max="16" width="4.85546875" customWidth="1"/>
    <col min="17" max="17" width="6.28515625" customWidth="1"/>
    <col min="18" max="18" width="15.42578125" customWidth="1"/>
    <col min="19" max="21" width="4.7109375" customWidth="1"/>
    <col min="22" max="30" width="5.7109375" customWidth="1"/>
    <col min="31" max="32" width="3.7109375" customWidth="1"/>
    <col min="33" max="33" width="6.7109375" customWidth="1"/>
    <col min="34" max="39" width="3.7109375" customWidth="1"/>
    <col min="40" max="40" width="5.7109375" customWidth="1"/>
  </cols>
  <sheetData>
    <row r="1" spans="1:43" ht="15" customHeight="1" thickBot="1" x14ac:dyDescent="0.25"/>
    <row r="2" spans="1:43" ht="20.100000000000001" customHeight="1" thickBot="1" x14ac:dyDescent="0.25"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3"/>
    </row>
    <row r="3" spans="1:43" ht="20.100000000000001" customHeight="1" x14ac:dyDescent="0.35">
      <c r="B3" s="4"/>
      <c r="C3" s="5" t="s">
        <v>0</v>
      </c>
      <c r="D3" s="6"/>
      <c r="E3" s="6"/>
      <c r="F3" s="6"/>
      <c r="G3" s="6"/>
      <c r="H3" s="6"/>
      <c r="I3" s="95"/>
      <c r="J3" s="95"/>
      <c r="K3" s="95"/>
      <c r="L3" s="96"/>
      <c r="M3" s="1"/>
      <c r="N3" s="2"/>
      <c r="O3" s="2"/>
      <c r="P3" s="2"/>
      <c r="Q3" s="2"/>
      <c r="R3" s="2"/>
      <c r="S3" s="2"/>
      <c r="T3" s="2"/>
      <c r="U3" s="2"/>
      <c r="V3" s="97"/>
      <c r="W3" s="100"/>
      <c r="X3" s="100"/>
      <c r="Y3" s="100"/>
      <c r="Z3" s="100"/>
      <c r="AA3" s="62"/>
      <c r="AB3" s="62"/>
      <c r="AC3" s="62"/>
      <c r="AD3" s="86"/>
      <c r="AE3" s="7"/>
      <c r="AF3" s="8"/>
    </row>
    <row r="4" spans="1:43" ht="20.100000000000001" customHeight="1" x14ac:dyDescent="0.35">
      <c r="B4" s="4"/>
      <c r="C4" s="9"/>
      <c r="D4" s="10"/>
      <c r="E4" s="10"/>
      <c r="F4" s="10"/>
      <c r="G4" s="10"/>
      <c r="H4" s="10"/>
      <c r="I4" s="89"/>
      <c r="J4" s="89"/>
      <c r="K4" s="89"/>
      <c r="L4" s="90"/>
      <c r="M4" s="4"/>
      <c r="N4" s="7"/>
      <c r="O4" s="7"/>
      <c r="P4" s="7"/>
      <c r="Q4" s="7"/>
      <c r="R4" s="11"/>
      <c r="S4" s="7"/>
      <c r="T4" s="7"/>
      <c r="U4" s="7"/>
      <c r="V4" s="98"/>
      <c r="W4" s="101"/>
      <c r="X4" s="101"/>
      <c r="Y4" s="101"/>
      <c r="Z4" s="101"/>
      <c r="AA4" s="63"/>
      <c r="AB4" s="63"/>
      <c r="AC4" s="63"/>
      <c r="AD4" s="87"/>
      <c r="AE4" s="7"/>
      <c r="AF4" s="8"/>
      <c r="AH4" s="12"/>
    </row>
    <row r="5" spans="1:43" ht="20.100000000000001" customHeight="1" x14ac:dyDescent="0.35">
      <c r="B5" s="4"/>
      <c r="C5" s="13"/>
      <c r="D5" s="14"/>
      <c r="E5" s="15"/>
      <c r="F5" s="15"/>
      <c r="G5" s="15"/>
      <c r="H5" s="15"/>
      <c r="I5" s="89"/>
      <c r="J5" s="89"/>
      <c r="K5" s="89"/>
      <c r="L5" s="90"/>
      <c r="M5" s="91" t="s">
        <v>16</v>
      </c>
      <c r="N5" s="92"/>
      <c r="O5" s="92"/>
      <c r="P5" s="92"/>
      <c r="Q5" s="92"/>
      <c r="R5" s="92"/>
      <c r="S5" s="92"/>
      <c r="T5" s="92"/>
      <c r="U5" s="93"/>
      <c r="V5" s="98"/>
      <c r="W5" s="101"/>
      <c r="X5" s="101"/>
      <c r="Y5" s="101"/>
      <c r="Z5" s="101"/>
      <c r="AA5" s="63"/>
      <c r="AB5" s="63"/>
      <c r="AC5" s="63"/>
      <c r="AD5" s="87"/>
      <c r="AE5" s="7"/>
      <c r="AF5" s="8"/>
      <c r="AH5" s="12"/>
    </row>
    <row r="6" spans="1:43" ht="20.100000000000001" customHeight="1" x14ac:dyDescent="0.25">
      <c r="B6" s="4"/>
      <c r="C6" s="13"/>
      <c r="D6" s="14"/>
      <c r="E6" s="15"/>
      <c r="F6" s="15"/>
      <c r="G6" s="15"/>
      <c r="H6" s="15"/>
      <c r="I6" s="89"/>
      <c r="J6" s="89"/>
      <c r="K6" s="89"/>
      <c r="L6" s="90"/>
      <c r="M6" s="16" t="s">
        <v>0</v>
      </c>
      <c r="N6" s="7"/>
      <c r="O6" s="7"/>
      <c r="P6" s="7"/>
      <c r="Q6" s="7"/>
      <c r="R6" s="7"/>
      <c r="S6" s="7"/>
      <c r="T6" s="7"/>
      <c r="U6" s="7"/>
      <c r="V6" s="98"/>
      <c r="W6" s="101"/>
      <c r="X6" s="101"/>
      <c r="Y6" s="101"/>
      <c r="Z6" s="101"/>
      <c r="AA6" s="63"/>
      <c r="AB6" s="63"/>
      <c r="AC6" s="63"/>
      <c r="AD6" s="87"/>
      <c r="AE6" s="7"/>
      <c r="AF6" s="8"/>
    </row>
    <row r="7" spans="1:43" ht="20.100000000000001" customHeight="1" x14ac:dyDescent="0.25">
      <c r="B7" s="4"/>
      <c r="C7" s="17"/>
      <c r="D7" s="18"/>
      <c r="E7" s="15"/>
      <c r="F7" s="15"/>
      <c r="G7" s="15"/>
      <c r="H7" s="15"/>
      <c r="I7" s="89"/>
      <c r="J7" s="89"/>
      <c r="K7" s="89"/>
      <c r="L7" s="90"/>
      <c r="M7" s="94" t="s">
        <v>1</v>
      </c>
      <c r="N7" s="89"/>
      <c r="O7" s="89"/>
      <c r="P7" s="89"/>
      <c r="Q7" s="89"/>
      <c r="R7" s="109">
        <v>43565</v>
      </c>
      <c r="S7" s="58"/>
      <c r="T7" s="58"/>
      <c r="U7" s="59"/>
      <c r="V7" s="98"/>
      <c r="W7" s="101"/>
      <c r="X7" s="101"/>
      <c r="Y7" s="101"/>
      <c r="Z7" s="101"/>
      <c r="AA7" s="63"/>
      <c r="AB7" s="63"/>
      <c r="AC7" s="63"/>
      <c r="AD7" s="87"/>
      <c r="AE7" s="7"/>
      <c r="AF7" s="8"/>
    </row>
    <row r="8" spans="1:43" ht="20.100000000000001" customHeight="1" thickBot="1" x14ac:dyDescent="0.25">
      <c r="A8" s="19"/>
      <c r="B8" s="4"/>
      <c r="C8" s="20"/>
      <c r="D8" s="21"/>
      <c r="E8" s="22"/>
      <c r="F8" s="22"/>
      <c r="G8" s="23"/>
      <c r="H8" s="23"/>
      <c r="I8" s="103"/>
      <c r="J8" s="103"/>
      <c r="K8" s="103"/>
      <c r="L8" s="104"/>
      <c r="M8" s="24"/>
      <c r="N8" s="25"/>
      <c r="O8" s="25"/>
      <c r="P8" s="25"/>
      <c r="Q8" s="25"/>
      <c r="R8" s="25"/>
      <c r="S8" s="7"/>
      <c r="T8" s="25"/>
      <c r="U8" s="25"/>
      <c r="V8" s="98"/>
      <c r="W8" s="101"/>
      <c r="X8" s="101"/>
      <c r="Y8" s="101"/>
      <c r="Z8" s="101"/>
      <c r="AA8" s="63"/>
      <c r="AB8" s="63"/>
      <c r="AC8" s="63"/>
      <c r="AD8" s="87"/>
      <c r="AE8" s="7"/>
      <c r="AF8" s="8"/>
    </row>
    <row r="9" spans="1:43" ht="56.25" customHeight="1" thickBot="1" x14ac:dyDescent="0.45">
      <c r="B9" s="4"/>
      <c r="C9" s="105" t="s">
        <v>17</v>
      </c>
      <c r="D9" s="106"/>
      <c r="E9" s="106"/>
      <c r="F9" s="106"/>
      <c r="G9" s="106"/>
      <c r="H9" s="106"/>
      <c r="I9" s="106"/>
      <c r="J9" s="106"/>
      <c r="K9" s="106"/>
      <c r="L9" s="106"/>
      <c r="M9" s="106"/>
      <c r="N9" s="106"/>
      <c r="O9" s="106"/>
      <c r="P9" s="106"/>
      <c r="Q9" s="106"/>
      <c r="R9" s="106"/>
      <c r="S9" s="65" t="s">
        <v>2</v>
      </c>
      <c r="T9" s="68" t="s">
        <v>3</v>
      </c>
      <c r="U9" s="71" t="s">
        <v>4</v>
      </c>
      <c r="V9" s="98"/>
      <c r="W9" s="101"/>
      <c r="X9" s="101"/>
      <c r="Y9" s="101"/>
      <c r="Z9" s="101"/>
      <c r="AA9" s="63"/>
      <c r="AB9" s="63"/>
      <c r="AC9" s="63"/>
      <c r="AD9" s="87"/>
      <c r="AE9" s="7"/>
      <c r="AF9" s="8"/>
      <c r="AJ9" s="26"/>
      <c r="AK9" s="26"/>
      <c r="AL9" s="26"/>
      <c r="AM9" s="27"/>
      <c r="AN9" s="28"/>
      <c r="AO9" s="28"/>
      <c r="AP9" s="28"/>
      <c r="AQ9" s="28"/>
    </row>
    <row r="10" spans="1:43" ht="50.25" customHeight="1" x14ac:dyDescent="0.2">
      <c r="B10" s="4"/>
      <c r="C10" s="74" t="s">
        <v>18</v>
      </c>
      <c r="D10" s="75"/>
      <c r="E10" s="75"/>
      <c r="F10" s="75"/>
      <c r="G10" s="75"/>
      <c r="H10" s="75"/>
      <c r="I10" s="75"/>
      <c r="J10" s="75"/>
      <c r="K10" s="75"/>
      <c r="L10" s="75"/>
      <c r="M10" s="75"/>
      <c r="N10" s="75"/>
      <c r="O10" s="75"/>
      <c r="P10" s="75"/>
      <c r="Q10" s="75"/>
      <c r="R10" s="76"/>
      <c r="S10" s="66"/>
      <c r="T10" s="69"/>
      <c r="U10" s="72"/>
      <c r="V10" s="98"/>
      <c r="W10" s="101"/>
      <c r="X10" s="101"/>
      <c r="Y10" s="101"/>
      <c r="Z10" s="101"/>
      <c r="AA10" s="63"/>
      <c r="AB10" s="63"/>
      <c r="AC10" s="63"/>
      <c r="AD10" s="87"/>
      <c r="AE10" s="7"/>
      <c r="AF10" s="8"/>
      <c r="AH10" s="29"/>
    </row>
    <row r="11" spans="1:43" ht="44.25" x14ac:dyDescent="0.2">
      <c r="B11" s="4"/>
      <c r="C11" s="77" t="s">
        <v>18</v>
      </c>
      <c r="D11" s="78"/>
      <c r="E11" s="78"/>
      <c r="F11" s="78"/>
      <c r="G11" s="78"/>
      <c r="H11" s="78"/>
      <c r="I11" s="78"/>
      <c r="J11" s="78"/>
      <c r="K11" s="78"/>
      <c r="L11" s="78"/>
      <c r="M11" s="78"/>
      <c r="N11" s="78"/>
      <c r="O11" s="78"/>
      <c r="P11" s="78"/>
      <c r="Q11" s="78"/>
      <c r="R11" s="79"/>
      <c r="S11" s="66"/>
      <c r="T11" s="69"/>
      <c r="U11" s="72"/>
      <c r="V11" s="98"/>
      <c r="W11" s="101"/>
      <c r="X11" s="101"/>
      <c r="Y11" s="101"/>
      <c r="Z11" s="101"/>
      <c r="AA11" s="63"/>
      <c r="AB11" s="63"/>
      <c r="AC11" s="63"/>
      <c r="AD11" s="87"/>
      <c r="AE11" s="7"/>
      <c r="AF11" s="8"/>
      <c r="AH11" s="29"/>
    </row>
    <row r="12" spans="1:43" ht="48.75" customHeight="1" thickBot="1" x14ac:dyDescent="0.25">
      <c r="B12" s="4"/>
      <c r="C12" s="80"/>
      <c r="D12" s="81"/>
      <c r="E12" s="81"/>
      <c r="F12" s="81"/>
      <c r="G12" s="81"/>
      <c r="H12" s="81"/>
      <c r="I12" s="81"/>
      <c r="J12" s="81"/>
      <c r="K12" s="81"/>
      <c r="L12" s="81"/>
      <c r="M12" s="81"/>
      <c r="N12" s="81"/>
      <c r="O12" s="81"/>
      <c r="P12" s="81"/>
      <c r="Q12" s="81"/>
      <c r="R12" s="82"/>
      <c r="S12" s="67"/>
      <c r="T12" s="70"/>
      <c r="U12" s="73"/>
      <c r="V12" s="98"/>
      <c r="W12" s="101"/>
      <c r="X12" s="101"/>
      <c r="Y12" s="101"/>
      <c r="Z12" s="101"/>
      <c r="AA12" s="63"/>
      <c r="AB12" s="63"/>
      <c r="AC12" s="63"/>
      <c r="AD12" s="87"/>
      <c r="AE12" s="7"/>
      <c r="AF12" s="8"/>
      <c r="AH12" s="29"/>
    </row>
    <row r="13" spans="1:43" ht="21.95" customHeight="1" thickBot="1" x14ac:dyDescent="0.3">
      <c r="B13" s="4"/>
      <c r="C13" s="107" t="s">
        <v>5</v>
      </c>
      <c r="D13" s="108"/>
      <c r="E13" s="108"/>
      <c r="F13" s="108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1"/>
      <c r="V13" s="98"/>
      <c r="W13" s="101"/>
      <c r="X13" s="101"/>
      <c r="Y13" s="101"/>
      <c r="Z13" s="101"/>
      <c r="AA13" s="63"/>
      <c r="AB13" s="63"/>
      <c r="AC13" s="63"/>
      <c r="AD13" s="87"/>
      <c r="AE13" s="7"/>
      <c r="AF13" s="8"/>
    </row>
    <row r="14" spans="1:43" ht="30" customHeight="1" thickBot="1" x14ac:dyDescent="0.35">
      <c r="B14" s="4"/>
      <c r="C14" s="83" t="s">
        <v>6</v>
      </c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84"/>
      <c r="P14" s="84"/>
      <c r="Q14" s="84"/>
      <c r="R14" s="84"/>
      <c r="S14" s="84"/>
      <c r="T14" s="84"/>
      <c r="U14" s="85"/>
      <c r="V14" s="99"/>
      <c r="W14" s="102"/>
      <c r="X14" s="102"/>
      <c r="Y14" s="102"/>
      <c r="Z14" s="102"/>
      <c r="AA14" s="64"/>
      <c r="AB14" s="64"/>
      <c r="AC14" s="64"/>
      <c r="AD14" s="88"/>
      <c r="AE14" s="7"/>
      <c r="AF14" s="8"/>
    </row>
    <row r="15" spans="1:43" ht="18" x14ac:dyDescent="0.2">
      <c r="B15" s="4"/>
      <c r="D15" s="110" t="s">
        <v>7</v>
      </c>
      <c r="E15" s="111"/>
      <c r="F15" s="30" t="s">
        <v>8</v>
      </c>
      <c r="G15" s="118"/>
      <c r="H15" s="119"/>
      <c r="I15" s="119"/>
      <c r="J15" s="119"/>
      <c r="K15" s="119"/>
      <c r="L15" s="119"/>
      <c r="M15" s="119"/>
      <c r="N15" s="119"/>
      <c r="O15" s="119"/>
      <c r="P15" s="119"/>
      <c r="Q15" s="119"/>
      <c r="R15" s="119"/>
      <c r="S15" s="119"/>
      <c r="T15" s="119"/>
      <c r="U15" s="120"/>
      <c r="V15" s="31" t="s">
        <v>9</v>
      </c>
      <c r="W15" s="31" t="s">
        <v>9</v>
      </c>
      <c r="X15" s="31" t="s">
        <v>9</v>
      </c>
      <c r="Y15" s="31" t="s">
        <v>9</v>
      </c>
      <c r="Z15" s="31" t="s">
        <v>9</v>
      </c>
      <c r="AA15" s="31"/>
      <c r="AB15" s="31"/>
      <c r="AC15" s="31"/>
      <c r="AD15" s="32"/>
      <c r="AE15" s="7"/>
      <c r="AF15" s="8"/>
    </row>
    <row r="16" spans="1:43" ht="20.25" x14ac:dyDescent="0.2">
      <c r="B16" s="4"/>
      <c r="C16" s="112"/>
      <c r="D16" s="113" t="str">
        <f>IFERROR(VLOOKUP($R$7,'LISTE  PLANS'!$A$2:$D$6,3,0),0)</f>
        <v>GO01</v>
      </c>
      <c r="E16" s="114"/>
      <c r="F16" s="113" t="str">
        <f>IFERROR(VLOOKUP($R$7,'LISTE  PLANS'!$A$2:$D$6,2,0),0)</f>
        <v>B</v>
      </c>
      <c r="G16" s="112" t="str">
        <f>IFERROR(VLOOKUP($R$7,'LISTE  PLANS'!$A$2:$D$6,4,0),0)</f>
        <v>Plan 1</v>
      </c>
      <c r="H16" s="116"/>
      <c r="I16" s="116" t="s">
        <v>39</v>
      </c>
      <c r="J16" s="116"/>
      <c r="K16" s="116"/>
      <c r="L16" s="116"/>
      <c r="M16" s="116"/>
      <c r="N16" s="116"/>
      <c r="O16" s="116"/>
      <c r="P16" s="116"/>
      <c r="Q16" s="116"/>
      <c r="R16" s="116"/>
      <c r="S16" s="116"/>
      <c r="T16" s="116"/>
      <c r="U16" s="117"/>
      <c r="V16" s="34"/>
      <c r="W16" s="35"/>
      <c r="X16" s="35"/>
      <c r="Y16" s="35"/>
      <c r="Z16" s="35"/>
      <c r="AA16" s="35"/>
      <c r="AB16" s="35"/>
      <c r="AC16" s="35" t="s">
        <v>0</v>
      </c>
      <c r="AD16" s="36" t="s">
        <v>0</v>
      </c>
      <c r="AE16" s="7"/>
      <c r="AF16" s="8"/>
    </row>
    <row r="17" spans="2:43" ht="20.25" x14ac:dyDescent="0.2">
      <c r="B17" s="4"/>
      <c r="C17" s="112"/>
      <c r="D17" s="113" t="str">
        <f>IFERROR(VLOOKUP($R$7,'LISTE  PLANS'!$A$2:$D$6,3,0),0)</f>
        <v>GO01</v>
      </c>
      <c r="E17" s="114"/>
      <c r="F17" s="113" t="str">
        <f>IFERROR(VLOOKUP($R$7,'LISTE  PLANS'!$A$2:$D$6,2,0),0)</f>
        <v>B</v>
      </c>
      <c r="G17" s="112" t="str">
        <f>IFERROR(VLOOKUP($R$7,'LISTE  PLANS'!$A$2:$D$6,4,0),0)</f>
        <v>Plan 1</v>
      </c>
      <c r="H17" s="116"/>
      <c r="I17" s="116"/>
      <c r="J17" s="116"/>
      <c r="K17" s="116"/>
      <c r="L17" s="116"/>
      <c r="M17" s="116"/>
      <c r="N17" s="116"/>
      <c r="O17" s="116"/>
      <c r="P17" s="116"/>
      <c r="Q17" s="116"/>
      <c r="R17" s="116"/>
      <c r="S17" s="116"/>
      <c r="T17" s="116"/>
      <c r="U17" s="117"/>
      <c r="V17" s="34"/>
      <c r="W17" s="35"/>
      <c r="X17" s="35"/>
      <c r="Y17" s="37"/>
      <c r="Z17" s="37"/>
      <c r="AA17" s="37"/>
      <c r="AB17" s="37"/>
      <c r="AC17" s="37"/>
      <c r="AD17" s="38"/>
      <c r="AE17" s="7"/>
      <c r="AF17" s="8"/>
    </row>
    <row r="18" spans="2:43" ht="20.25" x14ac:dyDescent="0.2">
      <c r="B18" s="4"/>
      <c r="C18" s="112"/>
      <c r="D18" s="113" t="str">
        <f>IFERROR(VLOOKUP($R$7,'LISTE  PLANS'!$A$2:$D$6,3,0),0)</f>
        <v>GO01</v>
      </c>
      <c r="E18" s="114"/>
      <c r="F18" s="113" t="str">
        <f>IFERROR(VLOOKUP($R$7,'LISTE  PLANS'!$A$2:$D$6,2,0),0)</f>
        <v>B</v>
      </c>
      <c r="G18" s="112" t="str">
        <f>IFERROR(VLOOKUP($R$7,'LISTE  PLANS'!$A$2:$D$6,4,0),0)</f>
        <v>Plan 1</v>
      </c>
      <c r="H18" s="116"/>
      <c r="I18" s="116"/>
      <c r="J18" s="116"/>
      <c r="K18" s="116"/>
      <c r="L18" s="116"/>
      <c r="M18" s="116"/>
      <c r="N18" s="116"/>
      <c r="O18" s="116"/>
      <c r="P18" s="116"/>
      <c r="Q18" s="116"/>
      <c r="R18" s="116"/>
      <c r="S18" s="116"/>
      <c r="T18" s="116"/>
      <c r="U18" s="117"/>
      <c r="V18" s="34"/>
      <c r="W18" s="35"/>
      <c r="X18" s="35"/>
      <c r="Y18" s="35"/>
      <c r="Z18" s="35"/>
      <c r="AA18" s="37"/>
      <c r="AB18" s="37"/>
      <c r="AC18" s="37"/>
      <c r="AD18" s="38"/>
      <c r="AE18" s="7"/>
      <c r="AF18" s="8"/>
    </row>
    <row r="19" spans="2:43" ht="20.25" x14ac:dyDescent="0.2">
      <c r="B19" s="4"/>
      <c r="C19" s="112"/>
      <c r="D19" s="113" t="str">
        <f>IFERROR(VLOOKUP($R$7,'LISTE  PLANS'!$A$2:$D$6,3,0),0)</f>
        <v>GO01</v>
      </c>
      <c r="E19" s="114"/>
      <c r="F19" s="113" t="str">
        <f>IFERROR(VLOOKUP($R$7,'LISTE  PLANS'!$A$2:$D$6,2,0),0)</f>
        <v>B</v>
      </c>
      <c r="G19" s="112" t="str">
        <f>IFERROR(VLOOKUP($R$7,'LISTE  PLANS'!$A$2:$D$6,4,0),0)</f>
        <v>Plan 1</v>
      </c>
      <c r="H19" s="116"/>
      <c r="I19" s="116"/>
      <c r="J19" s="116"/>
      <c r="K19" s="116"/>
      <c r="L19" s="116"/>
      <c r="M19" s="116"/>
      <c r="N19" s="116"/>
      <c r="O19" s="116"/>
      <c r="P19" s="116"/>
      <c r="Q19" s="116"/>
      <c r="R19" s="116"/>
      <c r="S19" s="116"/>
      <c r="T19" s="116"/>
      <c r="U19" s="117"/>
      <c r="V19" s="34"/>
      <c r="W19" s="35"/>
      <c r="X19" s="35"/>
      <c r="Y19" s="37"/>
      <c r="Z19" s="35"/>
      <c r="AA19" s="37"/>
      <c r="AB19" s="37"/>
      <c r="AC19" s="37"/>
      <c r="AD19" s="38"/>
      <c r="AE19" s="7"/>
      <c r="AF19" s="8"/>
    </row>
    <row r="20" spans="2:43" ht="20.25" x14ac:dyDescent="0.2">
      <c r="B20" s="4"/>
      <c r="C20" s="112"/>
      <c r="D20" s="113" t="str">
        <f>IFERROR(VLOOKUP($R$7,'LISTE  PLANS'!$A$2:$D$6,3,0),0)</f>
        <v>GO01</v>
      </c>
      <c r="E20" s="114"/>
      <c r="F20" s="113" t="str">
        <f>IFERROR(VLOOKUP($R$7,'LISTE  PLANS'!$A$2:$D$6,2,0),0)</f>
        <v>B</v>
      </c>
      <c r="G20" s="112" t="str">
        <f>IFERROR(VLOOKUP($R$7,'LISTE  PLANS'!$A$2:$D$6,4,0),0)</f>
        <v>Plan 1</v>
      </c>
      <c r="H20" s="116"/>
      <c r="I20" s="116"/>
      <c r="J20" s="116"/>
      <c r="K20" s="116"/>
      <c r="L20" s="116"/>
      <c r="M20" s="116"/>
      <c r="N20" s="116"/>
      <c r="O20" s="116"/>
      <c r="P20" s="116"/>
      <c r="Q20" s="116"/>
      <c r="R20" s="116"/>
      <c r="S20" s="116"/>
      <c r="T20" s="116"/>
      <c r="U20" s="117"/>
      <c r="V20" s="34"/>
      <c r="W20" s="35"/>
      <c r="X20" s="35"/>
      <c r="Y20" s="35"/>
      <c r="Z20" s="35"/>
      <c r="AA20" s="37"/>
      <c r="AB20" s="37"/>
      <c r="AC20" s="37"/>
      <c r="AD20" s="38"/>
      <c r="AE20" s="7"/>
      <c r="AF20" s="8"/>
    </row>
    <row r="21" spans="2:43" ht="20.25" x14ac:dyDescent="0.2">
      <c r="B21" s="4"/>
      <c r="C21" s="112"/>
      <c r="D21" s="113"/>
      <c r="E21" s="114"/>
      <c r="F21" s="33"/>
      <c r="G21" s="115"/>
      <c r="H21" s="116"/>
      <c r="I21" s="116"/>
      <c r="J21" s="116"/>
      <c r="K21" s="116"/>
      <c r="L21" s="116"/>
      <c r="M21" s="116"/>
      <c r="N21" s="116"/>
      <c r="O21" s="116"/>
      <c r="P21" s="116"/>
      <c r="Q21" s="116"/>
      <c r="R21" s="116"/>
      <c r="S21" s="116"/>
      <c r="T21" s="116"/>
      <c r="U21" s="117"/>
      <c r="V21" s="34"/>
      <c r="W21" s="35"/>
      <c r="X21" s="35"/>
      <c r="Y21" s="35"/>
      <c r="Z21" s="35"/>
      <c r="AA21" s="37"/>
      <c r="AB21" s="37"/>
      <c r="AC21" s="37"/>
      <c r="AD21" s="38"/>
      <c r="AE21" s="7"/>
      <c r="AF21" s="8"/>
    </row>
    <row r="22" spans="2:43" ht="24.95" customHeight="1" x14ac:dyDescent="0.2">
      <c r="B22" s="4"/>
      <c r="C22" s="112"/>
      <c r="D22" s="113"/>
      <c r="E22" s="114"/>
      <c r="F22" s="33"/>
      <c r="G22" s="115"/>
      <c r="H22" s="116"/>
      <c r="I22" s="116"/>
      <c r="J22" s="116"/>
      <c r="K22" s="116"/>
      <c r="L22" s="116"/>
      <c r="M22" s="116"/>
      <c r="N22" s="116"/>
      <c r="O22" s="116"/>
      <c r="P22" s="116"/>
      <c r="Q22" s="116"/>
      <c r="R22" s="116"/>
      <c r="S22" s="116"/>
      <c r="T22" s="116"/>
      <c r="U22" s="117"/>
      <c r="V22" s="34"/>
      <c r="W22" s="35"/>
      <c r="X22" s="35"/>
      <c r="Y22" s="35"/>
      <c r="Z22" s="35"/>
      <c r="AA22" s="37"/>
      <c r="AB22" s="37"/>
      <c r="AC22" s="37"/>
      <c r="AD22" s="38"/>
      <c r="AE22" s="7"/>
      <c r="AF22" s="8"/>
    </row>
    <row r="23" spans="2:43" ht="24.95" customHeight="1" x14ac:dyDescent="0.2">
      <c r="B23" s="4"/>
      <c r="C23" s="112"/>
      <c r="D23" s="113" t="str">
        <f>IFERROR(VLOOKUP($R$7,'LISTE  PLANS'!$A2:$D2,3,0),0)</f>
        <v>GO01</v>
      </c>
      <c r="E23" s="114"/>
      <c r="F23" s="113" t="str">
        <f>IFERROR(VLOOKUP($R$7,'LISTE  PLANS'!$A2:$D2,2,0),0)</f>
        <v>B</v>
      </c>
      <c r="G23" s="112" t="str">
        <f>IFERROR(VLOOKUP($R$7,'LISTE  PLANS'!$A2:$D2,4,0),0)</f>
        <v>Plan 1</v>
      </c>
      <c r="H23" s="116"/>
      <c r="I23" s="116"/>
      <c r="J23" s="116"/>
      <c r="K23" s="116"/>
      <c r="L23" s="116"/>
      <c r="M23" s="116"/>
      <c r="N23" s="116"/>
      <c r="O23" s="116"/>
      <c r="P23" s="116"/>
      <c r="Q23" s="116"/>
      <c r="R23" s="116"/>
      <c r="S23" s="116"/>
      <c r="T23" s="116"/>
      <c r="U23" s="117"/>
      <c r="V23" s="34"/>
      <c r="W23" s="35"/>
      <c r="X23" s="35"/>
      <c r="Y23" s="35"/>
      <c r="Z23" s="35"/>
      <c r="AA23" s="37"/>
      <c r="AB23" s="37"/>
      <c r="AC23" s="37"/>
      <c r="AD23" s="38"/>
      <c r="AE23" s="7"/>
      <c r="AF23" s="8"/>
    </row>
    <row r="24" spans="2:43" ht="24.95" customHeight="1" x14ac:dyDescent="0.2">
      <c r="B24" s="4"/>
      <c r="C24" s="112"/>
      <c r="D24" s="113" t="str">
        <f>IFERROR(VLOOKUP($R$7,'LISTE  PLANS'!$A3:$D3,3,0),0)</f>
        <v>GO02</v>
      </c>
      <c r="E24" s="114"/>
      <c r="F24" s="113" t="str">
        <f>IFERROR(VLOOKUP($R$7,'LISTE  PLANS'!$A3:$D3,2,0),0)</f>
        <v>A</v>
      </c>
      <c r="G24" s="112" t="str">
        <f>IFERROR(VLOOKUP($R$7,'LISTE  PLANS'!$A3:$D3,4,0),0)</f>
        <v>Plan 2</v>
      </c>
      <c r="H24" s="116"/>
      <c r="I24" s="116"/>
      <c r="J24" s="116"/>
      <c r="K24" s="116"/>
      <c r="L24" s="116"/>
      <c r="M24" s="116"/>
      <c r="N24" s="116"/>
      <c r="O24" s="116"/>
      <c r="P24" s="116"/>
      <c r="Q24" s="116"/>
      <c r="R24" s="116"/>
      <c r="S24" s="116"/>
      <c r="T24" s="116"/>
      <c r="U24" s="117"/>
      <c r="V24" s="34"/>
      <c r="W24" s="35"/>
      <c r="X24" s="35"/>
      <c r="Y24" s="35"/>
      <c r="Z24" s="35"/>
      <c r="AA24" s="37"/>
      <c r="AB24" s="37"/>
      <c r="AC24" s="37"/>
      <c r="AD24" s="38"/>
      <c r="AE24" s="7"/>
      <c r="AF24" s="8"/>
    </row>
    <row r="25" spans="2:43" ht="24.95" customHeight="1" x14ac:dyDescent="0.2">
      <c r="B25" s="4"/>
      <c r="C25" s="112"/>
      <c r="D25" s="113" t="str">
        <f>IFERROR(VLOOKUP($R$7,'LISTE  PLANS'!$A4:$D4,3,0),0)</f>
        <v>GO03</v>
      </c>
      <c r="E25" s="114"/>
      <c r="F25" s="113">
        <f>IFERROR(VLOOKUP($R$7,'LISTE  PLANS'!$A4:$D4,2,0),0)</f>
        <v>0</v>
      </c>
      <c r="G25" s="112" t="str">
        <f>IFERROR(VLOOKUP($R$7,'LISTE  PLANS'!$A4:$D4,4,0),0)</f>
        <v>Plan 3</v>
      </c>
      <c r="H25" s="116"/>
      <c r="I25" s="116"/>
      <c r="J25" s="116"/>
      <c r="K25" s="116"/>
      <c r="L25" s="116"/>
      <c r="M25" s="116"/>
      <c r="N25" s="116"/>
      <c r="O25" s="116"/>
      <c r="P25" s="116"/>
      <c r="Q25" s="116"/>
      <c r="R25" s="116"/>
      <c r="S25" s="116"/>
      <c r="T25" s="116"/>
      <c r="U25" s="117"/>
      <c r="V25" s="34"/>
      <c r="W25" s="35"/>
      <c r="X25" s="35"/>
      <c r="Y25" s="35"/>
      <c r="Z25" s="35"/>
      <c r="AA25" s="37"/>
      <c r="AB25" s="37"/>
      <c r="AC25" s="37"/>
      <c r="AD25" s="38"/>
      <c r="AE25" s="7"/>
      <c r="AF25" s="8"/>
    </row>
    <row r="26" spans="2:43" ht="24.95" customHeight="1" x14ac:dyDescent="0.2">
      <c r="B26" s="4"/>
      <c r="C26" s="112"/>
      <c r="D26" s="113">
        <f>IFERROR(VLOOKUP($R$7,'LISTE  PLANS'!$A5:$D5,3,0),0)</f>
        <v>0</v>
      </c>
      <c r="E26" s="114"/>
      <c r="F26" s="113">
        <f>IFERROR(VLOOKUP($R$7,'LISTE  PLANS'!$A5:$D5,2,0),0)</f>
        <v>0</v>
      </c>
      <c r="G26" s="112">
        <f>IFERROR(VLOOKUP($R$7,'LISTE  PLANS'!$A5:$D5,4,0),0)</f>
        <v>0</v>
      </c>
      <c r="H26" s="116"/>
      <c r="I26" s="116"/>
      <c r="J26" s="116"/>
      <c r="K26" s="116"/>
      <c r="L26" s="116"/>
      <c r="M26" s="116"/>
      <c r="N26" s="116"/>
      <c r="O26" s="116"/>
      <c r="P26" s="116"/>
      <c r="Q26" s="116"/>
      <c r="R26" s="116"/>
      <c r="S26" s="116"/>
      <c r="T26" s="116"/>
      <c r="U26" s="117"/>
      <c r="V26" s="34"/>
      <c r="W26" s="35"/>
      <c r="X26" s="35"/>
      <c r="Y26" s="35"/>
      <c r="Z26" s="35"/>
      <c r="AA26" s="37"/>
      <c r="AB26" s="37"/>
      <c r="AC26" s="37"/>
      <c r="AD26" s="38"/>
      <c r="AE26" s="7"/>
      <c r="AF26" s="8"/>
    </row>
    <row r="27" spans="2:43" ht="24.95" customHeight="1" x14ac:dyDescent="0.2">
      <c r="B27" s="4"/>
      <c r="C27" s="112"/>
      <c r="D27" s="113" t="str">
        <f>IFERROR(VLOOKUP($R$7,'LISTE  PLANS'!$A6:$D6,3,0),0)</f>
        <v>GO05</v>
      </c>
      <c r="E27" s="114"/>
      <c r="F27" s="113">
        <f>IFERROR(VLOOKUP($R$7,'LISTE  PLANS'!$A6:$D6,2,0),0)</f>
        <v>0</v>
      </c>
      <c r="G27" s="112" t="str">
        <f>IFERROR(VLOOKUP($R$7,'LISTE  PLANS'!$A6:$D6,4,0),0)</f>
        <v>Plan 5</v>
      </c>
      <c r="H27" s="116"/>
      <c r="I27" s="116"/>
      <c r="J27" s="116"/>
      <c r="K27" s="116"/>
      <c r="L27" s="116"/>
      <c r="M27" s="116"/>
      <c r="N27" s="116"/>
      <c r="O27" s="116"/>
      <c r="P27" s="116"/>
      <c r="Q27" s="116"/>
      <c r="R27" s="116"/>
      <c r="S27" s="116"/>
      <c r="T27" s="116"/>
      <c r="U27" s="117"/>
      <c r="V27" s="34"/>
      <c r="W27" s="35"/>
      <c r="X27" s="35"/>
      <c r="Y27" s="35"/>
      <c r="Z27" s="35"/>
      <c r="AA27" s="37"/>
      <c r="AB27" s="37"/>
      <c r="AC27" s="37"/>
      <c r="AD27" s="38"/>
      <c r="AE27" s="7"/>
      <c r="AF27" s="8"/>
    </row>
    <row r="28" spans="2:43" ht="24.95" customHeight="1" x14ac:dyDescent="0.2">
      <c r="B28" s="4"/>
      <c r="C28" s="112"/>
      <c r="D28" s="113"/>
      <c r="E28" s="114"/>
      <c r="F28" s="33"/>
      <c r="G28" s="115"/>
      <c r="H28" s="116"/>
      <c r="I28" s="116"/>
      <c r="J28" s="116"/>
      <c r="K28" s="116"/>
      <c r="L28" s="116"/>
      <c r="M28" s="116"/>
      <c r="N28" s="116"/>
      <c r="O28" s="116"/>
      <c r="P28" s="116"/>
      <c r="Q28" s="116"/>
      <c r="R28" s="116"/>
      <c r="S28" s="116"/>
      <c r="T28" s="116"/>
      <c r="U28" s="117"/>
      <c r="V28" s="34"/>
      <c r="W28" s="35"/>
      <c r="X28" s="35"/>
      <c r="Y28" s="35"/>
      <c r="Z28" s="35" t="s">
        <v>0</v>
      </c>
      <c r="AA28" s="37"/>
      <c r="AB28" s="37"/>
      <c r="AC28" s="37"/>
      <c r="AD28" s="38"/>
      <c r="AE28" s="7"/>
      <c r="AF28" s="8"/>
    </row>
    <row r="29" spans="2:43" ht="24.95" customHeight="1" x14ac:dyDescent="0.2">
      <c r="B29" s="4"/>
      <c r="C29" s="112"/>
      <c r="D29" s="113"/>
      <c r="E29" s="114"/>
      <c r="F29" s="33"/>
      <c r="G29" s="115"/>
      <c r="H29" s="116"/>
      <c r="I29" s="116"/>
      <c r="J29" s="116"/>
      <c r="K29" s="116"/>
      <c r="L29" s="116"/>
      <c r="M29" s="116"/>
      <c r="N29" s="116"/>
      <c r="O29" s="116"/>
      <c r="P29" s="116"/>
      <c r="Q29" s="116"/>
      <c r="R29" s="116"/>
      <c r="S29" s="116"/>
      <c r="T29" s="116"/>
      <c r="U29" s="117"/>
      <c r="V29" s="34"/>
      <c r="W29" s="35"/>
      <c r="X29" s="35"/>
      <c r="Y29" s="35"/>
      <c r="Z29" s="35"/>
      <c r="AA29" s="37"/>
      <c r="AB29" s="37"/>
      <c r="AC29" s="37"/>
      <c r="AD29" s="38"/>
      <c r="AE29" s="7"/>
      <c r="AF29" s="8"/>
    </row>
    <row r="30" spans="2:43" ht="24.95" customHeight="1" x14ac:dyDescent="0.2">
      <c r="B30" s="4"/>
      <c r="C30" s="112" t="s">
        <v>36</v>
      </c>
      <c r="D30" s="113"/>
      <c r="E30" s="114"/>
      <c r="F30" s="33"/>
      <c r="G30" s="115"/>
      <c r="H30" s="116"/>
      <c r="I30" s="116"/>
      <c r="J30" s="116"/>
      <c r="K30" s="116"/>
      <c r="L30" s="116"/>
      <c r="M30" s="116"/>
      <c r="N30" s="116"/>
      <c r="O30" s="116"/>
      <c r="P30" s="116"/>
      <c r="Q30" s="116"/>
      <c r="R30" s="116"/>
      <c r="S30" s="116"/>
      <c r="T30" s="116"/>
      <c r="U30" s="117"/>
      <c r="V30" s="34"/>
      <c r="W30" s="35"/>
      <c r="X30" s="35"/>
      <c r="Y30" s="35"/>
      <c r="Z30" s="35"/>
      <c r="AA30" s="37"/>
      <c r="AB30" s="37"/>
      <c r="AC30" s="37"/>
      <c r="AD30" s="38"/>
      <c r="AE30" s="7"/>
      <c r="AF30" s="8"/>
      <c r="AP30" s="55"/>
      <c r="AQ30" s="55"/>
    </row>
    <row r="31" spans="2:43" ht="24.95" customHeight="1" x14ac:dyDescent="0.2">
      <c r="B31" s="4"/>
      <c r="C31" s="112"/>
      <c r="D31" s="33" t="s">
        <v>26</v>
      </c>
      <c r="E31" s="114"/>
      <c r="F31" s="33" t="s">
        <v>22</v>
      </c>
      <c r="G31" s="121" t="s">
        <v>30</v>
      </c>
      <c r="H31" s="116"/>
      <c r="I31" s="116"/>
      <c r="J31" s="116"/>
      <c r="K31" s="116"/>
      <c r="L31" s="116"/>
      <c r="M31" s="116"/>
      <c r="N31" s="116"/>
      <c r="O31" s="116"/>
      <c r="P31" s="116"/>
      <c r="Q31" s="116"/>
      <c r="R31" s="116"/>
      <c r="S31" s="116"/>
      <c r="T31" s="116"/>
      <c r="U31" s="117"/>
      <c r="V31" s="34"/>
      <c r="W31" s="35"/>
      <c r="X31" s="35"/>
      <c r="Y31" s="35"/>
      <c r="Z31" s="35"/>
      <c r="AA31" s="37"/>
      <c r="AB31" s="37"/>
      <c r="AC31" s="37"/>
      <c r="AD31" s="38"/>
      <c r="AE31" s="7"/>
      <c r="AF31" s="8"/>
      <c r="AP31" s="55"/>
      <c r="AQ31" s="55"/>
    </row>
    <row r="32" spans="2:43" ht="24.95" customHeight="1" x14ac:dyDescent="0.2">
      <c r="B32" s="4"/>
      <c r="C32" s="112"/>
      <c r="D32" s="33" t="s">
        <v>27</v>
      </c>
      <c r="E32" s="114"/>
      <c r="F32" s="33" t="s">
        <v>21</v>
      </c>
      <c r="G32" s="121" t="s">
        <v>31</v>
      </c>
      <c r="H32" s="116"/>
      <c r="I32" s="116"/>
      <c r="J32" s="116"/>
      <c r="K32" s="116"/>
      <c r="L32" s="116"/>
      <c r="M32" s="116"/>
      <c r="N32" s="116"/>
      <c r="O32" s="116"/>
      <c r="P32" s="116"/>
      <c r="Q32" s="116"/>
      <c r="R32" s="116"/>
      <c r="S32" s="116"/>
      <c r="T32" s="116"/>
      <c r="U32" s="117"/>
      <c r="V32" s="34"/>
      <c r="W32" s="35"/>
      <c r="X32" s="35"/>
      <c r="Y32" s="35"/>
      <c r="Z32" s="35"/>
      <c r="AA32" s="37"/>
      <c r="AB32" s="37"/>
      <c r="AC32" s="37"/>
      <c r="AD32" s="38"/>
      <c r="AE32" s="7"/>
      <c r="AF32" s="8"/>
      <c r="AP32" s="55"/>
      <c r="AQ32" s="55"/>
    </row>
    <row r="33" spans="2:32" ht="24.95" customHeight="1" x14ac:dyDescent="0.2">
      <c r="B33" s="4"/>
      <c r="C33" s="112"/>
      <c r="D33" s="33" t="s">
        <v>28</v>
      </c>
      <c r="E33" s="114"/>
      <c r="F33" s="33">
        <v>0</v>
      </c>
      <c r="G33" s="121" t="s">
        <v>32</v>
      </c>
      <c r="H33" s="116"/>
      <c r="I33" s="116"/>
      <c r="J33" s="116"/>
      <c r="K33" s="116"/>
      <c r="L33" s="116"/>
      <c r="M33" s="116"/>
      <c r="N33" s="116"/>
      <c r="O33" s="116"/>
      <c r="P33" s="116"/>
      <c r="Q33" s="116"/>
      <c r="R33" s="116"/>
      <c r="S33" s="116"/>
      <c r="T33" s="116"/>
      <c r="U33" s="117"/>
      <c r="V33" s="34"/>
      <c r="W33" s="35"/>
      <c r="X33" s="35"/>
      <c r="Y33" s="35"/>
      <c r="Z33" s="35"/>
      <c r="AA33" s="37"/>
      <c r="AB33" s="37"/>
      <c r="AC33" s="37"/>
      <c r="AD33" s="38"/>
      <c r="AE33" s="7"/>
      <c r="AF33" s="8"/>
    </row>
    <row r="34" spans="2:32" ht="24.95" customHeight="1" x14ac:dyDescent="0.2">
      <c r="B34" s="4"/>
      <c r="C34" s="112"/>
      <c r="D34" s="33" t="s">
        <v>34</v>
      </c>
      <c r="E34" s="114"/>
      <c r="F34" s="33">
        <v>0</v>
      </c>
      <c r="G34" s="121" t="s">
        <v>35</v>
      </c>
      <c r="H34" s="116"/>
      <c r="I34" s="116"/>
      <c r="J34" s="116"/>
      <c r="K34" s="116"/>
      <c r="L34" s="116"/>
      <c r="M34" s="116"/>
      <c r="N34" s="116"/>
      <c r="O34" s="116"/>
      <c r="P34" s="116"/>
      <c r="Q34" s="116"/>
      <c r="R34" s="116"/>
      <c r="S34" s="116"/>
      <c r="T34" s="116"/>
      <c r="U34" s="117"/>
      <c r="V34" s="34"/>
      <c r="W34" s="35"/>
      <c r="X34" s="35"/>
      <c r="Y34" s="35"/>
      <c r="Z34" s="35"/>
      <c r="AA34" s="37"/>
      <c r="AB34" s="37"/>
      <c r="AC34" s="37"/>
      <c r="AD34" s="38"/>
      <c r="AE34" s="7"/>
      <c r="AF34" s="8"/>
    </row>
    <row r="35" spans="2:32" ht="24.95" customHeight="1" x14ac:dyDescent="0.2">
      <c r="B35" s="4"/>
      <c r="C35" s="112"/>
      <c r="D35" s="113"/>
      <c r="E35" s="114"/>
      <c r="F35" s="33"/>
      <c r="G35" s="115"/>
      <c r="H35" s="116"/>
      <c r="I35" s="116"/>
      <c r="J35" s="116"/>
      <c r="K35" s="116"/>
      <c r="L35" s="116"/>
      <c r="M35" s="116"/>
      <c r="N35" s="116"/>
      <c r="O35" s="116"/>
      <c r="P35" s="116"/>
      <c r="Q35" s="116"/>
      <c r="R35" s="116"/>
      <c r="S35" s="116"/>
      <c r="T35" s="116"/>
      <c r="U35" s="117"/>
      <c r="V35" s="34"/>
      <c r="W35" s="35"/>
      <c r="X35" s="35"/>
      <c r="Y35" s="35"/>
      <c r="Z35" s="35"/>
      <c r="AA35" s="37"/>
      <c r="AB35" s="37"/>
      <c r="AC35" s="37"/>
      <c r="AD35" s="38"/>
      <c r="AE35" s="7"/>
      <c r="AF35" s="8"/>
    </row>
    <row r="36" spans="2:32" ht="24.95" customHeight="1" x14ac:dyDescent="0.2">
      <c r="B36" s="4"/>
      <c r="C36" s="112"/>
      <c r="D36" s="113"/>
      <c r="E36" s="114"/>
      <c r="F36" s="33"/>
      <c r="G36" s="115"/>
      <c r="H36" s="116"/>
      <c r="I36" s="116"/>
      <c r="J36" s="116"/>
      <c r="K36" s="116"/>
      <c r="L36" s="116"/>
      <c r="M36" s="116"/>
      <c r="N36" s="116"/>
      <c r="O36" s="116"/>
      <c r="P36" s="116"/>
      <c r="Q36" s="116"/>
      <c r="R36" s="116"/>
      <c r="S36" s="116"/>
      <c r="T36" s="116"/>
      <c r="U36" s="117"/>
      <c r="V36" s="34"/>
      <c r="W36" s="35"/>
      <c r="X36" s="35"/>
      <c r="Y36" s="35"/>
      <c r="Z36" s="35"/>
      <c r="AA36" s="37"/>
      <c r="AB36" s="37"/>
      <c r="AC36" s="37"/>
      <c r="AD36" s="38"/>
      <c r="AE36" s="7"/>
      <c r="AF36" s="8"/>
    </row>
    <row r="37" spans="2:32" ht="24.95" customHeight="1" x14ac:dyDescent="0.2">
      <c r="B37" s="4"/>
      <c r="C37" s="112"/>
      <c r="D37" s="113"/>
      <c r="E37" s="114"/>
      <c r="F37" s="33"/>
      <c r="G37" s="115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S37" s="116"/>
      <c r="T37" s="116"/>
      <c r="U37" s="117"/>
      <c r="V37" s="34"/>
      <c r="W37" s="35"/>
      <c r="X37" s="35"/>
      <c r="Y37" s="35"/>
      <c r="Z37" s="35"/>
      <c r="AA37" s="37"/>
      <c r="AB37" s="37"/>
      <c r="AC37" s="37"/>
      <c r="AD37" s="38"/>
      <c r="AE37" s="7"/>
      <c r="AF37" s="8"/>
    </row>
    <row r="38" spans="2:32" ht="24.95" customHeight="1" x14ac:dyDescent="0.2">
      <c r="B38" s="4"/>
      <c r="C38" s="112"/>
      <c r="D38" s="113"/>
      <c r="E38" s="114"/>
      <c r="F38" s="33"/>
      <c r="G38" s="115"/>
      <c r="H38" s="116"/>
      <c r="I38" s="116"/>
      <c r="J38" s="116"/>
      <c r="K38" s="116"/>
      <c r="L38" s="116"/>
      <c r="M38" s="116"/>
      <c r="N38" s="116"/>
      <c r="O38" s="116"/>
      <c r="P38" s="116"/>
      <c r="Q38" s="116"/>
      <c r="R38" s="116"/>
      <c r="S38" s="116"/>
      <c r="T38" s="116"/>
      <c r="U38" s="117"/>
      <c r="V38" s="34"/>
      <c r="W38" s="35"/>
      <c r="X38" s="35"/>
      <c r="Y38" s="37"/>
      <c r="Z38" s="37"/>
      <c r="AA38" s="37"/>
      <c r="AB38" s="37"/>
      <c r="AC38" s="37"/>
      <c r="AD38" s="38"/>
      <c r="AE38" s="7"/>
      <c r="AF38" s="8"/>
    </row>
    <row r="39" spans="2:32" ht="24.95" customHeight="1" thickBot="1" x14ac:dyDescent="0.25">
      <c r="B39" s="4"/>
      <c r="C39" s="112"/>
      <c r="D39" s="113"/>
      <c r="E39" s="114"/>
      <c r="F39" s="33"/>
      <c r="G39" s="115"/>
      <c r="H39" s="116"/>
      <c r="I39" s="116"/>
      <c r="J39" s="116"/>
      <c r="K39" s="116"/>
      <c r="L39" s="116"/>
      <c r="M39" s="116"/>
      <c r="N39" s="116"/>
      <c r="O39" s="116"/>
      <c r="P39" s="116"/>
      <c r="Q39" s="116"/>
      <c r="R39" s="116"/>
      <c r="S39" s="116"/>
      <c r="T39" s="116"/>
      <c r="U39" s="117"/>
      <c r="V39" s="39"/>
      <c r="W39" s="40"/>
      <c r="X39" s="40"/>
      <c r="Y39" s="40"/>
      <c r="Z39" s="40"/>
      <c r="AA39" s="40"/>
      <c r="AB39" s="40"/>
      <c r="AC39" s="40"/>
      <c r="AD39" s="41"/>
      <c r="AE39" s="7"/>
      <c r="AF39" s="8"/>
    </row>
    <row r="40" spans="2:32" ht="19.899999999999999" customHeight="1" thickBot="1" x14ac:dyDescent="0.3">
      <c r="B40" s="4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42" t="s">
        <v>10</v>
      </c>
      <c r="W40" s="43" t="s">
        <v>11</v>
      </c>
      <c r="X40" s="44"/>
      <c r="Y40" s="44"/>
      <c r="Z40" s="44"/>
      <c r="AA40" s="44"/>
      <c r="AB40" s="44"/>
      <c r="AC40" s="44"/>
      <c r="AD40" s="45"/>
      <c r="AE40" s="7"/>
      <c r="AF40" s="8"/>
    </row>
    <row r="41" spans="2:32" s="50" customFormat="1" ht="15" customHeight="1" x14ac:dyDescent="0.3">
      <c r="B41" s="46"/>
      <c r="C41" s="47" t="s">
        <v>12</v>
      </c>
      <c r="D41" s="47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48"/>
      <c r="AF41" s="49"/>
    </row>
    <row r="42" spans="2:32" s="50" customFormat="1" ht="15" customHeight="1" x14ac:dyDescent="0.3">
      <c r="B42" s="46"/>
      <c r="C42" s="47" t="s">
        <v>13</v>
      </c>
      <c r="D42" s="47"/>
      <c r="E42" s="48"/>
      <c r="F42" s="48"/>
      <c r="G42" s="48"/>
      <c r="H42" s="48"/>
      <c r="I42" s="48"/>
      <c r="J42" s="48"/>
      <c r="K42" s="48"/>
      <c r="L42" s="48"/>
      <c r="M42" s="48"/>
      <c r="N42" s="48"/>
      <c r="O42" s="48"/>
      <c r="P42" s="48"/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D42" s="48"/>
      <c r="AE42" s="48"/>
      <c r="AF42" s="49"/>
    </row>
    <row r="43" spans="2:32" s="50" customFormat="1" ht="15" customHeight="1" x14ac:dyDescent="0.2">
      <c r="B43" s="46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9"/>
    </row>
    <row r="44" spans="2:32" s="50" customFormat="1" ht="15" customHeight="1" x14ac:dyDescent="0.3">
      <c r="B44" s="46"/>
      <c r="C44" s="47" t="s">
        <v>14</v>
      </c>
      <c r="D44" s="47"/>
      <c r="E44" s="48"/>
      <c r="F44" s="48"/>
      <c r="G44" s="48"/>
      <c r="H44" s="48"/>
      <c r="I44" s="48"/>
      <c r="J44" s="48"/>
      <c r="K44" s="48"/>
      <c r="L44" s="48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51" t="s">
        <v>0</v>
      </c>
      <c r="X44" s="48"/>
      <c r="Y44" s="48"/>
      <c r="Z44" s="48"/>
      <c r="AA44" s="48"/>
      <c r="AB44" s="48"/>
      <c r="AC44" s="48"/>
      <c r="AD44" s="48"/>
      <c r="AE44" s="48"/>
      <c r="AF44" s="49"/>
    </row>
    <row r="45" spans="2:32" s="50" customFormat="1" ht="15" customHeight="1" x14ac:dyDescent="0.3">
      <c r="B45" s="46"/>
      <c r="C45" s="47" t="s">
        <v>15</v>
      </c>
      <c r="D45" s="47"/>
      <c r="E45" s="48"/>
      <c r="F45" s="48"/>
      <c r="G45" s="48"/>
      <c r="H45" s="48"/>
      <c r="I45" s="48"/>
      <c r="J45" s="48"/>
      <c r="K45" s="48"/>
      <c r="L45" s="48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52" t="s">
        <v>0</v>
      </c>
      <c r="X45" s="48"/>
      <c r="Y45" s="48"/>
      <c r="Z45" s="48"/>
      <c r="AA45" s="48"/>
      <c r="AB45" s="48"/>
      <c r="AC45" s="48"/>
      <c r="AD45" s="48"/>
      <c r="AE45" s="48"/>
      <c r="AF45" s="49"/>
    </row>
    <row r="46" spans="2:32" ht="20.100000000000001" customHeight="1" thickBot="1" x14ac:dyDescent="0.25">
      <c r="B46" s="24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53"/>
    </row>
    <row r="47" spans="2:32" ht="20.100000000000001" customHeight="1" x14ac:dyDescent="0.2"/>
    <row r="48" spans="2:32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4.1" customHeight="1" x14ac:dyDescent="0.2"/>
    <row r="55" ht="14.1" customHeight="1" x14ac:dyDescent="0.2"/>
    <row r="56" ht="14.1" customHeight="1" x14ac:dyDescent="0.2"/>
    <row r="57" ht="14.1" customHeight="1" x14ac:dyDescent="0.2"/>
    <row r="58" ht="14.1" customHeight="1" x14ac:dyDescent="0.2"/>
    <row r="59" ht="14.1" customHeight="1" x14ac:dyDescent="0.2"/>
    <row r="60" ht="14.1" customHeight="1" x14ac:dyDescent="0.2"/>
    <row r="61" ht="14.1" customHeight="1" x14ac:dyDescent="0.2"/>
    <row r="62" ht="14.1" customHeight="1" x14ac:dyDescent="0.2"/>
    <row r="63" ht="14.1" customHeight="1" x14ac:dyDescent="0.2"/>
    <row r="64" ht="14.1" customHeight="1" x14ac:dyDescent="0.2"/>
    <row r="65" spans="11:23" ht="14.1" customHeight="1" x14ac:dyDescent="0.2"/>
    <row r="66" spans="11:23" ht="14.1" customHeight="1" x14ac:dyDescent="0.2"/>
    <row r="67" spans="11:23" ht="14.1" customHeight="1" x14ac:dyDescent="0.2"/>
    <row r="68" spans="11:23" ht="14.1" customHeight="1" x14ac:dyDescent="0.2"/>
    <row r="69" spans="11:23" ht="14.1" customHeight="1" x14ac:dyDescent="0.2"/>
    <row r="70" spans="11:23" ht="14.1" customHeight="1" x14ac:dyDescent="0.2">
      <c r="K70" s="54"/>
      <c r="L70" s="54"/>
      <c r="M70" s="54"/>
      <c r="N70" s="54"/>
      <c r="O70" s="54"/>
      <c r="P70" s="54"/>
      <c r="Q70" s="54"/>
      <c r="R70" s="54"/>
      <c r="S70" s="54"/>
      <c r="T70" s="54"/>
      <c r="U70" s="54"/>
      <c r="V70" s="54"/>
      <c r="W70" s="54"/>
    </row>
    <row r="71" spans="11:23" ht="14.1" customHeight="1" x14ac:dyDescent="0.2">
      <c r="K71" s="54"/>
      <c r="L71" s="54"/>
      <c r="M71" s="54"/>
      <c r="N71" s="54"/>
      <c r="O71" s="54"/>
      <c r="P71" s="54"/>
      <c r="Q71" s="54"/>
      <c r="R71" s="54"/>
      <c r="S71" s="54"/>
      <c r="T71" s="54"/>
      <c r="U71" s="54"/>
      <c r="V71" s="54"/>
      <c r="W71" s="54"/>
    </row>
    <row r="72" spans="11:23" ht="14.1" customHeight="1" x14ac:dyDescent="0.2">
      <c r="K72" s="54"/>
      <c r="L72" s="54"/>
      <c r="M72" s="54"/>
      <c r="N72" s="54"/>
      <c r="O72" s="54"/>
      <c r="P72" s="54"/>
      <c r="Q72" s="54"/>
      <c r="R72" s="54"/>
      <c r="S72" s="54"/>
      <c r="T72" s="54"/>
      <c r="U72" s="54"/>
      <c r="V72" s="54"/>
      <c r="W72" s="54"/>
    </row>
    <row r="73" spans="11:23" ht="14.1" customHeight="1" x14ac:dyDescent="0.2">
      <c r="K73" s="54"/>
      <c r="L73" s="54"/>
      <c r="M73" s="54"/>
      <c r="N73" s="54"/>
      <c r="O73" s="54"/>
      <c r="P73" s="54"/>
      <c r="Q73" s="54"/>
      <c r="R73" s="54"/>
      <c r="S73" s="54"/>
      <c r="T73" s="54"/>
      <c r="U73" s="54"/>
      <c r="V73" s="54"/>
      <c r="W73" s="54"/>
    </row>
    <row r="74" spans="11:23" ht="14.1" customHeight="1" x14ac:dyDescent="0.2">
      <c r="K74" s="54"/>
      <c r="L74" s="54"/>
      <c r="M74" s="54"/>
      <c r="N74" s="54"/>
      <c r="O74" s="54"/>
      <c r="P74" s="54"/>
      <c r="Q74" s="54"/>
      <c r="R74" s="54"/>
      <c r="S74" s="54"/>
      <c r="T74" s="54"/>
      <c r="U74" s="54"/>
      <c r="V74" s="54"/>
      <c r="W74" s="54"/>
    </row>
    <row r="75" spans="11:23" ht="14.1" customHeight="1" x14ac:dyDescent="0.2">
      <c r="K75" s="54"/>
      <c r="L75" s="54"/>
      <c r="M75" s="54"/>
      <c r="N75" s="54"/>
      <c r="O75" s="54"/>
      <c r="P75" s="54"/>
      <c r="Q75" s="54"/>
      <c r="R75" s="54"/>
      <c r="S75" s="54"/>
      <c r="T75" s="54"/>
      <c r="U75" s="54"/>
      <c r="V75" s="54"/>
      <c r="W75" s="54"/>
    </row>
    <row r="76" spans="11:23" ht="14.1" customHeight="1" x14ac:dyDescent="0.2">
      <c r="K76" s="54"/>
      <c r="L76" s="54"/>
      <c r="M76" s="54"/>
      <c r="N76" s="54"/>
      <c r="O76" s="54"/>
      <c r="P76" s="54"/>
      <c r="Q76" s="54"/>
      <c r="R76" s="54"/>
      <c r="S76" s="54"/>
      <c r="T76" s="54"/>
      <c r="U76" s="54"/>
      <c r="V76" s="54"/>
      <c r="W76" s="54"/>
    </row>
    <row r="77" spans="11:23" ht="14.1" customHeight="1" x14ac:dyDescent="0.2">
      <c r="K77" s="54"/>
      <c r="L77" s="54"/>
      <c r="M77" s="54"/>
      <c r="N77" s="54"/>
      <c r="O77" s="54"/>
      <c r="P77" s="54"/>
      <c r="Q77" s="54"/>
      <c r="R77" s="54"/>
      <c r="S77" s="54"/>
      <c r="T77" s="54"/>
      <c r="U77" s="54"/>
      <c r="V77" s="54"/>
      <c r="W77" s="54"/>
    </row>
    <row r="78" spans="11:23" ht="14.1" customHeight="1" x14ac:dyDescent="0.2">
      <c r="K78" s="54"/>
      <c r="L78" s="54"/>
      <c r="M78" s="54"/>
      <c r="N78" s="54"/>
      <c r="O78" s="54"/>
      <c r="P78" s="54"/>
      <c r="Q78" s="54"/>
      <c r="R78" s="54"/>
      <c r="S78" s="54"/>
      <c r="T78" s="54"/>
      <c r="U78" s="54"/>
      <c r="V78" s="54"/>
      <c r="W78" s="54"/>
    </row>
    <row r="79" spans="11:23" ht="14.1" customHeight="1" x14ac:dyDescent="0.2">
      <c r="K79" s="54"/>
      <c r="L79" s="54"/>
      <c r="M79" s="54"/>
      <c r="N79" s="54"/>
      <c r="O79" s="54"/>
      <c r="P79" s="54"/>
      <c r="Q79" s="54"/>
      <c r="R79" s="54"/>
      <c r="S79" s="54"/>
      <c r="T79" s="54"/>
      <c r="U79" s="54"/>
      <c r="V79" s="54"/>
      <c r="W79" s="54"/>
    </row>
    <row r="80" spans="11:23" ht="14.1" customHeight="1" x14ac:dyDescent="0.2">
      <c r="K80" s="54"/>
      <c r="L80" s="54"/>
      <c r="M80" s="54"/>
      <c r="N80" s="54"/>
      <c r="O80" s="54"/>
      <c r="P80" s="54"/>
      <c r="Q80" s="54"/>
      <c r="R80" s="54"/>
      <c r="S80" s="54"/>
      <c r="T80" s="54"/>
      <c r="U80" s="54"/>
      <c r="V80" s="54"/>
      <c r="W80" s="54"/>
    </row>
    <row r="81" spans="11:23" ht="14.1" customHeight="1" x14ac:dyDescent="0.2">
      <c r="K81" s="54"/>
      <c r="L81" s="54"/>
      <c r="M81" s="54"/>
      <c r="N81" s="54"/>
      <c r="O81" s="54"/>
      <c r="P81" s="54"/>
      <c r="Q81" s="54"/>
      <c r="R81" s="54"/>
      <c r="S81" s="54"/>
      <c r="T81" s="54"/>
      <c r="U81" s="54"/>
      <c r="V81" s="54"/>
      <c r="W81" s="54"/>
    </row>
    <row r="82" spans="11:23" ht="14.1" customHeight="1" x14ac:dyDescent="0.2">
      <c r="K82" s="54"/>
      <c r="L82" s="54"/>
      <c r="M82" s="54"/>
      <c r="N82" s="54"/>
      <c r="O82" s="54"/>
      <c r="P82" s="54"/>
      <c r="Q82" s="54"/>
      <c r="R82" s="54"/>
      <c r="S82" s="54"/>
      <c r="T82" s="54"/>
      <c r="U82" s="54"/>
      <c r="V82" s="54"/>
      <c r="W82" s="54"/>
    </row>
    <row r="83" spans="11:23" ht="14.1" customHeight="1" x14ac:dyDescent="0.2">
      <c r="K83" s="54"/>
      <c r="L83" s="54"/>
      <c r="M83" s="54"/>
      <c r="N83" s="54"/>
      <c r="O83" s="54"/>
      <c r="P83" s="54"/>
      <c r="Q83" s="54"/>
      <c r="R83" s="54"/>
      <c r="S83" s="54"/>
      <c r="T83" s="54"/>
      <c r="U83" s="54"/>
      <c r="V83" s="54"/>
      <c r="W83" s="54"/>
    </row>
    <row r="84" spans="11:23" ht="14.1" customHeight="1" x14ac:dyDescent="0.2">
      <c r="K84" s="54"/>
      <c r="L84" s="54"/>
      <c r="M84" s="54"/>
      <c r="N84" s="54"/>
      <c r="O84" s="54"/>
      <c r="P84" s="54"/>
      <c r="Q84" s="54"/>
      <c r="R84" s="54"/>
      <c r="S84" s="54"/>
      <c r="T84" s="54"/>
      <c r="U84" s="54"/>
      <c r="V84" s="54"/>
      <c r="W84" s="54"/>
    </row>
    <row r="85" spans="11:23" ht="14.1" customHeight="1" x14ac:dyDescent="0.2">
      <c r="K85" s="54"/>
      <c r="L85" s="54"/>
      <c r="M85" s="54"/>
      <c r="N85" s="54"/>
      <c r="O85" s="54"/>
      <c r="P85" s="54"/>
      <c r="Q85" s="54"/>
      <c r="R85" s="54"/>
      <c r="S85" s="54"/>
      <c r="T85" s="54"/>
      <c r="U85" s="54"/>
      <c r="V85" s="54"/>
      <c r="W85" s="54"/>
    </row>
    <row r="86" spans="11:23" ht="14.1" customHeight="1" x14ac:dyDescent="0.2"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4"/>
      <c r="V86" s="54"/>
      <c r="W86" s="54"/>
    </row>
    <row r="87" spans="11:23" ht="14.1" customHeight="1" x14ac:dyDescent="0.2"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4"/>
      <c r="V87" s="54"/>
      <c r="W87" s="54"/>
    </row>
    <row r="88" spans="11:23" ht="14.1" customHeight="1" x14ac:dyDescent="0.2"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4"/>
      <c r="V88" s="54"/>
      <c r="W88" s="54"/>
    </row>
    <row r="89" spans="11:23" ht="14.1" customHeight="1" x14ac:dyDescent="0.2"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4"/>
      <c r="V89" s="54"/>
      <c r="W89" s="54"/>
    </row>
    <row r="90" spans="11:23" ht="14.1" customHeight="1" x14ac:dyDescent="0.2"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4"/>
      <c r="V90" s="54"/>
      <c r="W90" s="54"/>
    </row>
    <row r="91" spans="11:23" ht="14.1" customHeight="1" x14ac:dyDescent="0.2"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</row>
    <row r="92" spans="11:23" ht="14.1" customHeight="1" x14ac:dyDescent="0.2"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4"/>
      <c r="V92" s="54"/>
      <c r="W92" s="54"/>
    </row>
    <row r="93" spans="11:23" ht="14.1" customHeight="1" x14ac:dyDescent="0.2">
      <c r="K93" s="54"/>
      <c r="L93" s="54"/>
      <c r="M93" s="54"/>
      <c r="N93" s="54"/>
      <c r="O93" s="54"/>
      <c r="P93" s="54"/>
      <c r="Q93" s="54"/>
      <c r="R93" s="54"/>
      <c r="S93" s="54"/>
      <c r="T93" s="54"/>
      <c r="U93" s="54"/>
      <c r="V93" s="54"/>
      <c r="W93" s="54"/>
    </row>
    <row r="94" spans="11:23" ht="14.1" customHeight="1" x14ac:dyDescent="0.2">
      <c r="K94" s="54"/>
      <c r="L94" s="54"/>
      <c r="M94" s="54"/>
      <c r="N94" s="54"/>
      <c r="O94" s="54"/>
      <c r="P94" s="54"/>
      <c r="Q94" s="54"/>
      <c r="R94" s="54"/>
      <c r="S94" s="54"/>
      <c r="T94" s="54"/>
      <c r="U94" s="54"/>
      <c r="V94" s="54"/>
      <c r="W94" s="54"/>
    </row>
    <row r="95" spans="11:23" ht="14.1" customHeight="1" x14ac:dyDescent="0.2">
      <c r="K95" s="54"/>
      <c r="L95" s="54"/>
      <c r="M95" s="54"/>
      <c r="N95" s="54"/>
      <c r="O95" s="54"/>
      <c r="P95" s="54"/>
      <c r="Q95" s="54"/>
      <c r="R95" s="54"/>
      <c r="S95" s="54"/>
      <c r="T95" s="54"/>
      <c r="U95" s="54"/>
      <c r="V95" s="54"/>
      <c r="W95" s="54"/>
    </row>
    <row r="96" spans="11:23" ht="14.1" customHeight="1" x14ac:dyDescent="0.2">
      <c r="K96" s="54"/>
      <c r="L96" s="54"/>
      <c r="M96" s="54"/>
      <c r="N96" s="54"/>
      <c r="O96" s="54"/>
      <c r="P96" s="54"/>
      <c r="Q96" s="54"/>
      <c r="R96" s="54"/>
      <c r="S96" s="54"/>
      <c r="T96" s="54"/>
      <c r="U96" s="54"/>
      <c r="V96" s="54"/>
      <c r="W96" s="54"/>
    </row>
    <row r="97" spans="11:23" ht="14.1" customHeight="1" x14ac:dyDescent="0.2">
      <c r="K97" s="54"/>
      <c r="L97" s="54"/>
      <c r="M97" s="54"/>
      <c r="N97" s="54"/>
      <c r="O97" s="54"/>
      <c r="P97" s="54"/>
      <c r="Q97" s="54"/>
      <c r="R97" s="54"/>
      <c r="S97" s="54"/>
      <c r="T97" s="54"/>
      <c r="U97" s="54"/>
      <c r="V97" s="54"/>
      <c r="W97" s="54"/>
    </row>
    <row r="98" spans="11:23" ht="14.1" customHeight="1" x14ac:dyDescent="0.2">
      <c r="K98" s="54"/>
      <c r="L98" s="54"/>
      <c r="M98" s="54"/>
      <c r="N98" s="54"/>
      <c r="O98" s="54"/>
      <c r="P98" s="54"/>
      <c r="Q98" s="54"/>
      <c r="R98" s="54"/>
      <c r="S98" s="54"/>
      <c r="T98" s="54"/>
      <c r="U98" s="54"/>
      <c r="V98" s="54"/>
      <c r="W98" s="54"/>
    </row>
    <row r="99" spans="11:23" ht="14.1" customHeight="1" x14ac:dyDescent="0.2"/>
    <row r="100" spans="11:23" ht="14.1" customHeight="1" x14ac:dyDescent="0.2"/>
    <row r="101" spans="11:23" ht="14.1" customHeight="1" x14ac:dyDescent="0.2"/>
    <row r="102" spans="11:23" ht="14.1" customHeight="1" x14ac:dyDescent="0.2"/>
    <row r="103" spans="11:23" ht="14.1" customHeight="1" x14ac:dyDescent="0.2"/>
    <row r="104" spans="11:23" ht="14.1" customHeight="1" x14ac:dyDescent="0.2"/>
    <row r="105" spans="11:23" ht="14.1" customHeight="1" x14ac:dyDescent="0.2"/>
    <row r="106" spans="11:23" ht="14.1" customHeight="1" x14ac:dyDescent="0.2"/>
    <row r="107" spans="11:23" ht="14.1" customHeight="1" x14ac:dyDescent="0.2"/>
    <row r="108" spans="11:23" ht="14.1" customHeight="1" x14ac:dyDescent="0.2"/>
    <row r="109" spans="11:23" ht="14.1" customHeight="1" x14ac:dyDescent="0.2"/>
    <row r="110" spans="11:23" ht="14.1" customHeight="1" x14ac:dyDescent="0.2"/>
    <row r="111" spans="11:23" ht="14.1" customHeight="1" x14ac:dyDescent="0.2"/>
    <row r="112" spans="11:23" ht="14.1" customHeight="1" x14ac:dyDescent="0.2"/>
    <row r="113" ht="14.1" customHeight="1" x14ac:dyDescent="0.2"/>
    <row r="114" ht="14.1" customHeight="1" x14ac:dyDescent="0.2"/>
    <row r="115" ht="14.1" customHeight="1" x14ac:dyDescent="0.2"/>
    <row r="116" ht="14.1" customHeight="1" x14ac:dyDescent="0.2"/>
    <row r="117" ht="14.1" customHeight="1" x14ac:dyDescent="0.2"/>
    <row r="118" ht="14.1" customHeight="1" x14ac:dyDescent="0.2"/>
    <row r="119" ht="14.1" customHeight="1" x14ac:dyDescent="0.2"/>
    <row r="120" ht="14.1" customHeight="1" x14ac:dyDescent="0.2"/>
    <row r="121" ht="14.1" customHeight="1" x14ac:dyDescent="0.2"/>
    <row r="122" ht="14.1" customHeight="1" x14ac:dyDescent="0.2"/>
    <row r="123" ht="14.1" customHeight="1" x14ac:dyDescent="0.2"/>
    <row r="124" ht="14.1" customHeight="1" x14ac:dyDescent="0.2"/>
    <row r="125" ht="14.1" customHeight="1" x14ac:dyDescent="0.2"/>
    <row r="126" ht="14.1" customHeight="1" x14ac:dyDescent="0.2"/>
    <row r="127" ht="14.1" customHeight="1" x14ac:dyDescent="0.2"/>
    <row r="128" ht="14.1" customHeight="1" x14ac:dyDescent="0.2"/>
    <row r="129" ht="14.1" customHeight="1" x14ac:dyDescent="0.2"/>
    <row r="130" ht="14.1" customHeight="1" x14ac:dyDescent="0.2"/>
    <row r="131" ht="14.1" customHeight="1" x14ac:dyDescent="0.2"/>
    <row r="132" ht="14.1" customHeight="1" x14ac:dyDescent="0.2"/>
    <row r="133" ht="14.1" customHeight="1" x14ac:dyDescent="0.2"/>
    <row r="134" ht="14.1" customHeight="1" x14ac:dyDescent="0.2"/>
    <row r="135" ht="14.1" customHeight="1" x14ac:dyDescent="0.2"/>
    <row r="136" ht="14.1" customHeight="1" x14ac:dyDescent="0.2"/>
    <row r="137" ht="14.1" customHeight="1" x14ac:dyDescent="0.2"/>
    <row r="138" ht="14.1" customHeight="1" x14ac:dyDescent="0.2"/>
    <row r="139" ht="14.1" customHeight="1" x14ac:dyDescent="0.2"/>
    <row r="140" ht="14.1" customHeight="1" x14ac:dyDescent="0.2"/>
    <row r="141" ht="14.1" customHeight="1" x14ac:dyDescent="0.2"/>
    <row r="142" ht="14.1" customHeight="1" x14ac:dyDescent="0.2"/>
    <row r="143" ht="14.1" customHeight="1" x14ac:dyDescent="0.2"/>
    <row r="144" ht="14.1" customHeight="1" x14ac:dyDescent="0.2"/>
    <row r="145" ht="14.1" customHeight="1" x14ac:dyDescent="0.2"/>
    <row r="146" ht="14.1" customHeight="1" x14ac:dyDescent="0.2"/>
    <row r="147" ht="14.1" customHeight="1" x14ac:dyDescent="0.2"/>
    <row r="148" ht="14.1" customHeight="1" x14ac:dyDescent="0.2"/>
    <row r="149" ht="14.1" customHeight="1" x14ac:dyDescent="0.2"/>
    <row r="150" ht="14.1" customHeight="1" x14ac:dyDescent="0.2"/>
    <row r="151" ht="14.1" customHeight="1" x14ac:dyDescent="0.2"/>
    <row r="152" ht="14.1" customHeight="1" x14ac:dyDescent="0.2"/>
    <row r="153" ht="14.1" customHeight="1" x14ac:dyDescent="0.2"/>
    <row r="154" ht="14.1" customHeight="1" x14ac:dyDescent="0.2"/>
    <row r="155" ht="14.1" customHeight="1" x14ac:dyDescent="0.2"/>
    <row r="156" ht="14.1" customHeight="1" x14ac:dyDescent="0.2"/>
    <row r="157" ht="14.1" customHeight="1" x14ac:dyDescent="0.2"/>
    <row r="158" ht="14.1" customHeight="1" x14ac:dyDescent="0.2"/>
    <row r="159" ht="14.1" customHeight="1" x14ac:dyDescent="0.2"/>
    <row r="160" ht="14.1" customHeight="1" x14ac:dyDescent="0.2"/>
    <row r="161" ht="14.1" customHeight="1" x14ac:dyDescent="0.2"/>
    <row r="162" ht="14.1" customHeight="1" x14ac:dyDescent="0.2"/>
    <row r="163" ht="14.1" customHeight="1" x14ac:dyDescent="0.2"/>
    <row r="164" ht="14.1" customHeight="1" x14ac:dyDescent="0.2"/>
    <row r="165" ht="14.1" customHeight="1" x14ac:dyDescent="0.2"/>
    <row r="166" ht="14.1" customHeight="1" x14ac:dyDescent="0.2"/>
    <row r="167" ht="14.1" customHeight="1" x14ac:dyDescent="0.2"/>
    <row r="168" ht="14.1" customHeight="1" x14ac:dyDescent="0.2"/>
    <row r="169" ht="14.1" customHeight="1" x14ac:dyDescent="0.2"/>
    <row r="170" ht="14.1" customHeight="1" x14ac:dyDescent="0.2"/>
    <row r="171" ht="14.1" customHeight="1" x14ac:dyDescent="0.2"/>
    <row r="172" ht="14.1" customHeight="1" x14ac:dyDescent="0.2"/>
    <row r="173" ht="14.1" customHeight="1" x14ac:dyDescent="0.2"/>
    <row r="174" ht="14.1" customHeight="1" x14ac:dyDescent="0.2"/>
    <row r="175" ht="14.1" customHeight="1" x14ac:dyDescent="0.2"/>
    <row r="176" ht="14.1" customHeight="1" x14ac:dyDescent="0.2"/>
    <row r="177" ht="14.1" customHeight="1" x14ac:dyDescent="0.2"/>
    <row r="178" ht="14.1" customHeight="1" x14ac:dyDescent="0.2"/>
    <row r="179" ht="14.1" customHeight="1" x14ac:dyDescent="0.2"/>
    <row r="180" ht="14.1" customHeight="1" x14ac:dyDescent="0.2"/>
    <row r="181" ht="14.1" customHeight="1" x14ac:dyDescent="0.2"/>
    <row r="182" ht="14.1" customHeight="1" x14ac:dyDescent="0.2"/>
    <row r="183" ht="14.1" customHeight="1" x14ac:dyDescent="0.2"/>
    <row r="184" ht="14.1" customHeight="1" x14ac:dyDescent="0.2"/>
    <row r="185" ht="14.1" customHeight="1" x14ac:dyDescent="0.2"/>
    <row r="186" ht="14.1" customHeight="1" x14ac:dyDescent="0.2"/>
    <row r="187" ht="14.1" customHeight="1" x14ac:dyDescent="0.2"/>
    <row r="188" ht="14.1" customHeight="1" x14ac:dyDescent="0.2"/>
    <row r="189" ht="14.1" customHeight="1" x14ac:dyDescent="0.2"/>
    <row r="190" ht="14.1" customHeight="1" x14ac:dyDescent="0.2"/>
    <row r="191" ht="14.1" customHeight="1" x14ac:dyDescent="0.2"/>
    <row r="192" ht="14.1" customHeight="1" x14ac:dyDescent="0.2"/>
    <row r="193" ht="14.1" customHeight="1" x14ac:dyDescent="0.2"/>
    <row r="194" ht="14.1" customHeight="1" x14ac:dyDescent="0.2"/>
    <row r="195" ht="14.1" customHeight="1" x14ac:dyDescent="0.2"/>
    <row r="196" ht="14.1" customHeight="1" x14ac:dyDescent="0.2"/>
    <row r="197" ht="14.1" customHeight="1" x14ac:dyDescent="0.2"/>
    <row r="198" ht="14.1" customHeight="1" x14ac:dyDescent="0.2"/>
    <row r="199" ht="14.1" customHeight="1" x14ac:dyDescent="0.2"/>
    <row r="200" ht="14.1" customHeight="1" x14ac:dyDescent="0.2"/>
    <row r="201" ht="14.1" customHeight="1" x14ac:dyDescent="0.2"/>
    <row r="202" ht="14.1" customHeight="1" x14ac:dyDescent="0.2"/>
    <row r="203" ht="14.1" customHeight="1" x14ac:dyDescent="0.2"/>
    <row r="204" ht="14.1" customHeight="1" x14ac:dyDescent="0.2"/>
    <row r="205" ht="14.1" customHeight="1" x14ac:dyDescent="0.2"/>
    <row r="206" ht="14.1" customHeight="1" x14ac:dyDescent="0.2"/>
    <row r="207" ht="14.1" customHeight="1" x14ac:dyDescent="0.2"/>
    <row r="208" ht="14.1" customHeight="1" x14ac:dyDescent="0.2"/>
    <row r="209" ht="14.1" customHeight="1" x14ac:dyDescent="0.2"/>
    <row r="210" ht="14.1" customHeight="1" x14ac:dyDescent="0.2"/>
    <row r="211" ht="14.1" customHeight="1" x14ac:dyDescent="0.2"/>
    <row r="212" ht="14.1" customHeight="1" x14ac:dyDescent="0.2"/>
    <row r="213" ht="14.1" customHeight="1" x14ac:dyDescent="0.2"/>
    <row r="214" ht="14.1" customHeight="1" x14ac:dyDescent="0.2"/>
    <row r="215" ht="14.1" customHeight="1" x14ac:dyDescent="0.2"/>
    <row r="216" ht="14.1" customHeight="1" x14ac:dyDescent="0.2"/>
    <row r="217" ht="14.1" customHeight="1" x14ac:dyDescent="0.2"/>
    <row r="218" ht="14.1" customHeight="1" x14ac:dyDescent="0.2"/>
    <row r="219" ht="14.1" customHeight="1" x14ac:dyDescent="0.2"/>
    <row r="220" ht="14.1" customHeight="1" x14ac:dyDescent="0.2"/>
    <row r="221" ht="14.1" customHeight="1" x14ac:dyDescent="0.2"/>
    <row r="222" ht="14.1" customHeight="1" x14ac:dyDescent="0.2"/>
    <row r="223" ht="14.1" customHeight="1" x14ac:dyDescent="0.2"/>
    <row r="224" ht="14.1" customHeight="1" x14ac:dyDescent="0.2"/>
    <row r="225" ht="14.1" customHeight="1" x14ac:dyDescent="0.2"/>
    <row r="226" ht="14.1" customHeight="1" x14ac:dyDescent="0.2"/>
    <row r="227" ht="14.1" customHeight="1" x14ac:dyDescent="0.2"/>
    <row r="228" ht="14.1" customHeight="1" x14ac:dyDescent="0.2"/>
    <row r="229" ht="14.1" customHeight="1" x14ac:dyDescent="0.2"/>
    <row r="230" ht="14.1" customHeight="1" x14ac:dyDescent="0.2"/>
    <row r="231" ht="14.1" customHeight="1" x14ac:dyDescent="0.2"/>
    <row r="232" ht="14.1" customHeight="1" x14ac:dyDescent="0.2"/>
    <row r="233" ht="14.1" customHeight="1" x14ac:dyDescent="0.2"/>
    <row r="234" ht="14.1" customHeight="1" x14ac:dyDescent="0.2"/>
    <row r="235" ht="14.1" customHeight="1" x14ac:dyDescent="0.2"/>
    <row r="236" ht="14.1" customHeight="1" x14ac:dyDescent="0.2"/>
    <row r="237" ht="14.1" customHeight="1" x14ac:dyDescent="0.2"/>
    <row r="238" ht="14.1" customHeight="1" x14ac:dyDescent="0.2"/>
    <row r="239" ht="14.1" customHeight="1" x14ac:dyDescent="0.2"/>
    <row r="240" ht="14.1" customHeight="1" x14ac:dyDescent="0.2"/>
    <row r="241" ht="14.1" customHeight="1" x14ac:dyDescent="0.2"/>
    <row r="242" ht="14.1" customHeight="1" x14ac:dyDescent="0.2"/>
    <row r="243" ht="14.1" customHeight="1" x14ac:dyDescent="0.2"/>
    <row r="244" ht="14.1" customHeight="1" x14ac:dyDescent="0.2"/>
    <row r="245" ht="14.1" customHeight="1" x14ac:dyDescent="0.2"/>
    <row r="246" ht="14.1" customHeight="1" x14ac:dyDescent="0.2"/>
    <row r="247" ht="14.1" customHeight="1" x14ac:dyDescent="0.2"/>
    <row r="248" ht="14.1" customHeight="1" x14ac:dyDescent="0.2"/>
    <row r="249" ht="14.1" customHeight="1" x14ac:dyDescent="0.2"/>
    <row r="250" ht="14.1" customHeight="1" x14ac:dyDescent="0.2"/>
    <row r="251" ht="14.1" customHeight="1" x14ac:dyDescent="0.2"/>
    <row r="252" ht="14.1" customHeight="1" x14ac:dyDescent="0.2"/>
    <row r="253" ht="14.1" customHeight="1" x14ac:dyDescent="0.2"/>
    <row r="254" ht="14.1" customHeight="1" x14ac:dyDescent="0.2"/>
    <row r="255" ht="14.1" customHeight="1" x14ac:dyDescent="0.2"/>
    <row r="256" ht="14.1" customHeight="1" x14ac:dyDescent="0.2"/>
    <row r="257" ht="14.1" customHeight="1" x14ac:dyDescent="0.2"/>
    <row r="258" ht="14.1" customHeight="1" x14ac:dyDescent="0.2"/>
    <row r="259" ht="14.1" customHeight="1" x14ac:dyDescent="0.2"/>
    <row r="260" ht="14.1" customHeight="1" x14ac:dyDescent="0.2"/>
    <row r="261" ht="14.1" customHeight="1" x14ac:dyDescent="0.2"/>
    <row r="262" ht="14.1" customHeight="1" x14ac:dyDescent="0.2"/>
    <row r="263" ht="14.1" customHeight="1" x14ac:dyDescent="0.2"/>
    <row r="264" ht="14.1" customHeight="1" x14ac:dyDescent="0.2"/>
    <row r="265" ht="14.1" customHeight="1" x14ac:dyDescent="0.2"/>
    <row r="266" ht="14.1" customHeight="1" x14ac:dyDescent="0.2"/>
    <row r="267" ht="14.1" customHeight="1" x14ac:dyDescent="0.2"/>
    <row r="268" ht="14.1" customHeight="1" x14ac:dyDescent="0.2"/>
    <row r="269" ht="14.1" customHeight="1" x14ac:dyDescent="0.2"/>
    <row r="270" ht="14.1" customHeight="1" x14ac:dyDescent="0.2"/>
    <row r="271" ht="14.1" customHeight="1" x14ac:dyDescent="0.2"/>
    <row r="272" ht="14.1" customHeight="1" x14ac:dyDescent="0.2"/>
    <row r="273" ht="14.1" customHeight="1" x14ac:dyDescent="0.2"/>
    <row r="274" ht="14.1" customHeight="1" x14ac:dyDescent="0.2"/>
    <row r="275" ht="14.1" customHeight="1" x14ac:dyDescent="0.2"/>
    <row r="276" ht="14.1" customHeight="1" x14ac:dyDescent="0.2"/>
    <row r="277" ht="14.1" customHeight="1" x14ac:dyDescent="0.2"/>
    <row r="278" ht="14.1" customHeight="1" x14ac:dyDescent="0.2"/>
    <row r="279" ht="14.1" customHeight="1" x14ac:dyDescent="0.2"/>
    <row r="280" ht="14.1" customHeight="1" x14ac:dyDescent="0.2"/>
    <row r="281" ht="14.1" customHeight="1" x14ac:dyDescent="0.2"/>
    <row r="282" ht="14.1" customHeight="1" x14ac:dyDescent="0.2"/>
    <row r="283" ht="14.1" customHeight="1" x14ac:dyDescent="0.2"/>
    <row r="284" ht="14.1" customHeight="1" x14ac:dyDescent="0.2"/>
    <row r="285" ht="14.1" customHeight="1" x14ac:dyDescent="0.2"/>
    <row r="286" ht="14.1" customHeight="1" x14ac:dyDescent="0.2"/>
    <row r="287" ht="14.1" customHeight="1" x14ac:dyDescent="0.2"/>
    <row r="288" ht="14.1" customHeight="1" x14ac:dyDescent="0.2"/>
    <row r="289" ht="14.1" customHeight="1" x14ac:dyDescent="0.2"/>
    <row r="290" ht="14.1" customHeight="1" x14ac:dyDescent="0.2"/>
    <row r="291" ht="14.1" customHeight="1" x14ac:dyDescent="0.2"/>
    <row r="292" ht="14.1" customHeight="1" x14ac:dyDescent="0.2"/>
    <row r="293" ht="14.1" customHeight="1" x14ac:dyDescent="0.2"/>
    <row r="294" ht="14.1" customHeight="1" x14ac:dyDescent="0.2"/>
    <row r="295" ht="14.1" customHeight="1" x14ac:dyDescent="0.2"/>
    <row r="296" ht="14.1" customHeight="1" x14ac:dyDescent="0.2"/>
    <row r="297" ht="14.1" customHeight="1" x14ac:dyDescent="0.2"/>
    <row r="298" ht="14.1" customHeight="1" x14ac:dyDescent="0.2"/>
    <row r="299" ht="14.1" customHeight="1" x14ac:dyDescent="0.2"/>
    <row r="300" ht="14.1" customHeight="1" x14ac:dyDescent="0.2"/>
    <row r="301" ht="14.1" customHeight="1" x14ac:dyDescent="0.2"/>
    <row r="302" ht="14.1" customHeight="1" x14ac:dyDescent="0.2"/>
    <row r="303" ht="14.1" customHeight="1" x14ac:dyDescent="0.2"/>
    <row r="304" ht="14.1" customHeight="1" x14ac:dyDescent="0.2"/>
    <row r="305" ht="14.1" customHeight="1" x14ac:dyDescent="0.2"/>
    <row r="306" ht="14.1" customHeight="1" x14ac:dyDescent="0.2"/>
    <row r="307" ht="14.1" customHeight="1" x14ac:dyDescent="0.2"/>
    <row r="308" ht="14.1" customHeight="1" x14ac:dyDescent="0.2"/>
    <row r="309" ht="14.1" customHeight="1" x14ac:dyDescent="0.2"/>
    <row r="310" ht="14.1" customHeight="1" x14ac:dyDescent="0.2"/>
    <row r="311" ht="14.1" customHeight="1" x14ac:dyDescent="0.2"/>
    <row r="312" ht="14.1" customHeight="1" x14ac:dyDescent="0.2"/>
    <row r="313" ht="14.1" customHeight="1" x14ac:dyDescent="0.2"/>
    <row r="314" ht="14.1" customHeight="1" x14ac:dyDescent="0.2"/>
    <row r="315" ht="14.1" customHeight="1" x14ac:dyDescent="0.2"/>
    <row r="316" ht="14.1" customHeight="1" x14ac:dyDescent="0.2"/>
    <row r="317" ht="14.1" customHeight="1" x14ac:dyDescent="0.2"/>
    <row r="318" ht="14.1" customHeight="1" x14ac:dyDescent="0.2"/>
    <row r="319" ht="14.1" customHeight="1" x14ac:dyDescent="0.2"/>
    <row r="320" ht="14.1" customHeight="1" x14ac:dyDescent="0.2"/>
    <row r="321" ht="14.1" customHeight="1" x14ac:dyDescent="0.2"/>
    <row r="322" ht="14.1" customHeight="1" x14ac:dyDescent="0.2"/>
    <row r="323" ht="14.1" customHeight="1" x14ac:dyDescent="0.2"/>
    <row r="324" ht="14.1" customHeight="1" x14ac:dyDescent="0.2"/>
    <row r="325" ht="14.1" customHeight="1" x14ac:dyDescent="0.2"/>
    <row r="326" ht="14.1" customHeight="1" x14ac:dyDescent="0.2"/>
    <row r="327" ht="14.1" customHeight="1" x14ac:dyDescent="0.2"/>
    <row r="328" ht="14.1" customHeight="1" x14ac:dyDescent="0.2"/>
    <row r="329" ht="14.1" customHeight="1" x14ac:dyDescent="0.2"/>
    <row r="330" ht="14.1" customHeight="1" x14ac:dyDescent="0.2"/>
    <row r="331" ht="14.1" customHeight="1" x14ac:dyDescent="0.2"/>
    <row r="332" ht="14.1" customHeight="1" x14ac:dyDescent="0.2"/>
    <row r="333" ht="14.1" customHeight="1" x14ac:dyDescent="0.2"/>
    <row r="334" ht="14.1" customHeight="1" x14ac:dyDescent="0.2"/>
    <row r="335" ht="14.1" customHeight="1" x14ac:dyDescent="0.2"/>
    <row r="336" ht="14.1" customHeight="1" x14ac:dyDescent="0.2"/>
    <row r="337" ht="14.1" customHeight="1" x14ac:dyDescent="0.2"/>
    <row r="338" ht="14.1" customHeight="1" x14ac:dyDescent="0.2"/>
    <row r="339" ht="14.1" customHeight="1" x14ac:dyDescent="0.2"/>
    <row r="340" ht="14.1" customHeight="1" x14ac:dyDescent="0.2"/>
    <row r="341" ht="14.1" customHeight="1" x14ac:dyDescent="0.2"/>
    <row r="342" ht="14.1" customHeight="1" x14ac:dyDescent="0.2"/>
    <row r="343" ht="14.1" customHeight="1" x14ac:dyDescent="0.2"/>
    <row r="344" ht="14.1" customHeight="1" x14ac:dyDescent="0.2"/>
    <row r="345" ht="14.1" customHeight="1" x14ac:dyDescent="0.2"/>
    <row r="346" ht="14.1" customHeight="1" x14ac:dyDescent="0.2"/>
    <row r="347" ht="14.1" customHeight="1" x14ac:dyDescent="0.2"/>
    <row r="348" ht="14.1" customHeight="1" x14ac:dyDescent="0.2"/>
    <row r="349" ht="14.1" customHeight="1" x14ac:dyDescent="0.2"/>
    <row r="350" ht="14.1" customHeight="1" x14ac:dyDescent="0.2"/>
    <row r="351" ht="14.1" customHeight="1" x14ac:dyDescent="0.2"/>
    <row r="352" ht="14.1" customHeight="1" x14ac:dyDescent="0.2"/>
    <row r="353" ht="14.1" customHeight="1" x14ac:dyDescent="0.2"/>
    <row r="354" ht="14.1" customHeight="1" x14ac:dyDescent="0.2"/>
    <row r="355" ht="14.1" customHeight="1" x14ac:dyDescent="0.2"/>
    <row r="356" ht="14.1" customHeight="1" x14ac:dyDescent="0.2"/>
    <row r="357" ht="14.1" customHeight="1" x14ac:dyDescent="0.2"/>
    <row r="358" ht="14.1" customHeight="1" x14ac:dyDescent="0.2"/>
    <row r="359" ht="14.1" customHeight="1" x14ac:dyDescent="0.2"/>
    <row r="360" ht="14.1" customHeight="1" x14ac:dyDescent="0.2"/>
    <row r="361" ht="14.1" customHeight="1" x14ac:dyDescent="0.2"/>
    <row r="362" ht="14.1" customHeight="1" x14ac:dyDescent="0.2"/>
    <row r="363" ht="14.1" customHeight="1" x14ac:dyDescent="0.2"/>
    <row r="364" ht="14.1" customHeight="1" x14ac:dyDescent="0.2"/>
    <row r="365" ht="14.1" customHeight="1" x14ac:dyDescent="0.2"/>
    <row r="366" ht="14.1" customHeight="1" x14ac:dyDescent="0.2"/>
    <row r="367" ht="14.1" customHeight="1" x14ac:dyDescent="0.2"/>
    <row r="368" ht="14.1" customHeight="1" x14ac:dyDescent="0.2"/>
    <row r="369" ht="14.1" customHeight="1" x14ac:dyDescent="0.2"/>
    <row r="370" ht="14.1" customHeight="1" x14ac:dyDescent="0.2"/>
    <row r="371" ht="14.1" customHeight="1" x14ac:dyDescent="0.2"/>
    <row r="372" ht="14.1" customHeight="1" x14ac:dyDescent="0.2"/>
    <row r="373" ht="14.1" customHeight="1" x14ac:dyDescent="0.2"/>
    <row r="374" ht="14.1" customHeight="1" x14ac:dyDescent="0.2"/>
    <row r="375" ht="14.1" customHeight="1" x14ac:dyDescent="0.2"/>
    <row r="376" ht="14.1" customHeight="1" x14ac:dyDescent="0.2"/>
    <row r="377" ht="14.1" customHeight="1" x14ac:dyDescent="0.2"/>
    <row r="378" ht="14.1" customHeight="1" x14ac:dyDescent="0.2"/>
    <row r="379" ht="14.1" customHeight="1" x14ac:dyDescent="0.2"/>
    <row r="380" ht="14.1" customHeight="1" x14ac:dyDescent="0.2"/>
    <row r="381" ht="14.1" customHeight="1" x14ac:dyDescent="0.2"/>
    <row r="382" ht="14.1" customHeight="1" x14ac:dyDescent="0.2"/>
    <row r="383" ht="14.1" customHeight="1" x14ac:dyDescent="0.2"/>
    <row r="384" ht="14.1" customHeight="1" x14ac:dyDescent="0.2"/>
    <row r="385" ht="14.1" customHeight="1" x14ac:dyDescent="0.2"/>
    <row r="386" ht="14.1" customHeight="1" x14ac:dyDescent="0.2"/>
    <row r="387" ht="14.1" customHeight="1" x14ac:dyDescent="0.2"/>
    <row r="388" ht="14.1" customHeight="1" x14ac:dyDescent="0.2"/>
    <row r="389" ht="14.1" customHeight="1" x14ac:dyDescent="0.2"/>
    <row r="390" ht="14.1" customHeight="1" x14ac:dyDescent="0.2"/>
    <row r="391" ht="14.1" customHeight="1" x14ac:dyDescent="0.2"/>
    <row r="392" ht="14.1" customHeight="1" x14ac:dyDescent="0.2"/>
    <row r="393" ht="14.1" customHeight="1" x14ac:dyDescent="0.2"/>
    <row r="394" ht="14.1" customHeight="1" x14ac:dyDescent="0.2"/>
    <row r="395" ht="14.1" customHeight="1" x14ac:dyDescent="0.2"/>
    <row r="396" ht="14.1" customHeight="1" x14ac:dyDescent="0.2"/>
    <row r="397" ht="14.1" customHeight="1" x14ac:dyDescent="0.2"/>
    <row r="398" ht="14.1" customHeight="1" x14ac:dyDescent="0.2"/>
    <row r="399" ht="14.1" customHeight="1" x14ac:dyDescent="0.2"/>
    <row r="400" ht="14.1" customHeight="1" x14ac:dyDescent="0.2"/>
    <row r="401" ht="14.1" customHeight="1" x14ac:dyDescent="0.2"/>
    <row r="402" ht="14.1" customHeight="1" x14ac:dyDescent="0.2"/>
    <row r="403" ht="14.1" customHeight="1" x14ac:dyDescent="0.2"/>
    <row r="404" ht="14.1" customHeight="1" x14ac:dyDescent="0.2"/>
    <row r="405" ht="14.1" customHeight="1" x14ac:dyDescent="0.2"/>
    <row r="406" ht="14.1" customHeight="1" x14ac:dyDescent="0.2"/>
    <row r="407" ht="14.1" customHeight="1" x14ac:dyDescent="0.2"/>
    <row r="408" ht="14.1" customHeight="1" x14ac:dyDescent="0.2"/>
    <row r="409" ht="14.1" customHeight="1" x14ac:dyDescent="0.2"/>
    <row r="410" ht="14.1" customHeight="1" x14ac:dyDescent="0.2"/>
    <row r="411" ht="14.1" customHeight="1" x14ac:dyDescent="0.2"/>
    <row r="412" ht="14.1" customHeight="1" x14ac:dyDescent="0.2"/>
    <row r="413" ht="14.1" customHeight="1" x14ac:dyDescent="0.2"/>
    <row r="414" ht="14.1" customHeight="1" x14ac:dyDescent="0.2"/>
    <row r="415" ht="14.1" customHeight="1" x14ac:dyDescent="0.2"/>
    <row r="416" ht="14.1" customHeight="1" x14ac:dyDescent="0.2"/>
    <row r="417" ht="14.1" customHeight="1" x14ac:dyDescent="0.2"/>
    <row r="418" ht="14.1" customHeight="1" x14ac:dyDescent="0.2"/>
    <row r="419" ht="14.1" customHeight="1" x14ac:dyDescent="0.2"/>
    <row r="420" ht="14.1" customHeight="1" x14ac:dyDescent="0.2"/>
    <row r="421" ht="14.1" customHeight="1" x14ac:dyDescent="0.2"/>
    <row r="422" ht="14.1" customHeight="1" x14ac:dyDescent="0.2"/>
    <row r="423" ht="14.1" customHeight="1" x14ac:dyDescent="0.2"/>
    <row r="424" ht="14.1" customHeight="1" x14ac:dyDescent="0.2"/>
    <row r="425" ht="14.1" customHeight="1" x14ac:dyDescent="0.2"/>
    <row r="426" ht="14.1" customHeight="1" x14ac:dyDescent="0.2"/>
    <row r="427" ht="14.1" customHeight="1" x14ac:dyDescent="0.2"/>
    <row r="428" ht="14.1" customHeight="1" x14ac:dyDescent="0.2"/>
    <row r="429" ht="14.1" customHeight="1" x14ac:dyDescent="0.2"/>
    <row r="430" ht="14.1" customHeight="1" x14ac:dyDescent="0.2"/>
    <row r="431" ht="14.1" customHeight="1" x14ac:dyDescent="0.2"/>
    <row r="432" ht="14.1" customHeight="1" x14ac:dyDescent="0.2"/>
    <row r="433" ht="14.1" customHeight="1" x14ac:dyDescent="0.2"/>
    <row r="434" ht="14.1" customHeight="1" x14ac:dyDescent="0.2"/>
    <row r="435" ht="14.1" customHeight="1" x14ac:dyDescent="0.2"/>
    <row r="436" ht="14.1" customHeight="1" x14ac:dyDescent="0.2"/>
    <row r="437" ht="14.1" customHeight="1" x14ac:dyDescent="0.2"/>
    <row r="438" ht="14.1" customHeight="1" x14ac:dyDescent="0.2"/>
    <row r="439" ht="14.1" customHeight="1" x14ac:dyDescent="0.2"/>
    <row r="440" ht="14.1" customHeight="1" x14ac:dyDescent="0.2"/>
    <row r="441" ht="14.1" customHeight="1" x14ac:dyDescent="0.2"/>
    <row r="442" ht="14.1" customHeight="1" x14ac:dyDescent="0.2"/>
    <row r="443" ht="14.1" customHeight="1" x14ac:dyDescent="0.2"/>
    <row r="444" ht="14.1" customHeight="1" x14ac:dyDescent="0.2"/>
    <row r="445" ht="14.1" customHeight="1" x14ac:dyDescent="0.2"/>
    <row r="446" ht="14.1" customHeight="1" x14ac:dyDescent="0.2"/>
    <row r="447" ht="14.1" customHeight="1" x14ac:dyDescent="0.2"/>
    <row r="448" ht="14.1" customHeight="1" x14ac:dyDescent="0.2"/>
    <row r="449" ht="14.1" customHeight="1" x14ac:dyDescent="0.2"/>
    <row r="450" ht="14.1" customHeight="1" x14ac:dyDescent="0.2"/>
    <row r="451" ht="14.1" customHeight="1" x14ac:dyDescent="0.2"/>
    <row r="452" ht="14.1" customHeight="1" x14ac:dyDescent="0.2"/>
    <row r="453" ht="14.1" customHeight="1" x14ac:dyDescent="0.2"/>
    <row r="454" ht="14.1" customHeight="1" x14ac:dyDescent="0.2"/>
    <row r="455" ht="14.1" customHeight="1" x14ac:dyDescent="0.2"/>
    <row r="456" ht="14.1" customHeight="1" x14ac:dyDescent="0.2"/>
    <row r="457" ht="14.1" customHeight="1" x14ac:dyDescent="0.2"/>
    <row r="458" ht="14.1" customHeight="1" x14ac:dyDescent="0.2"/>
    <row r="459" ht="14.1" customHeight="1" x14ac:dyDescent="0.2"/>
    <row r="460" ht="14.1" customHeight="1" x14ac:dyDescent="0.2"/>
    <row r="461" ht="14.1" customHeight="1" x14ac:dyDescent="0.2"/>
    <row r="462" ht="14.1" customHeight="1" x14ac:dyDescent="0.2"/>
    <row r="463" ht="14.1" customHeight="1" x14ac:dyDescent="0.2"/>
    <row r="464" ht="14.1" customHeight="1" x14ac:dyDescent="0.2"/>
    <row r="465" ht="14.1" customHeight="1" x14ac:dyDescent="0.2"/>
    <row r="466" ht="14.1" customHeight="1" x14ac:dyDescent="0.2"/>
    <row r="467" ht="14.1" customHeight="1" x14ac:dyDescent="0.2"/>
    <row r="468" ht="14.1" customHeight="1" x14ac:dyDescent="0.2"/>
    <row r="469" ht="14.1" customHeight="1" x14ac:dyDescent="0.2"/>
    <row r="470" ht="14.1" customHeight="1" x14ac:dyDescent="0.2"/>
    <row r="471" ht="14.1" customHeight="1" x14ac:dyDescent="0.2"/>
    <row r="472" ht="14.1" customHeight="1" x14ac:dyDescent="0.2"/>
    <row r="473" ht="14.1" customHeight="1" x14ac:dyDescent="0.2"/>
    <row r="474" ht="14.1" customHeight="1" x14ac:dyDescent="0.2"/>
    <row r="475" ht="14.1" customHeight="1" x14ac:dyDescent="0.2"/>
    <row r="476" ht="14.1" customHeight="1" x14ac:dyDescent="0.2"/>
    <row r="477" ht="14.1" customHeight="1" x14ac:dyDescent="0.2"/>
    <row r="478" ht="14.1" customHeight="1" x14ac:dyDescent="0.2"/>
    <row r="479" ht="14.1" customHeight="1" x14ac:dyDescent="0.2"/>
    <row r="480" ht="14.1" customHeight="1" x14ac:dyDescent="0.2"/>
    <row r="481" ht="14.1" customHeight="1" x14ac:dyDescent="0.2"/>
    <row r="482" ht="14.1" customHeight="1" x14ac:dyDescent="0.2"/>
    <row r="483" ht="14.1" customHeight="1" x14ac:dyDescent="0.2"/>
    <row r="484" ht="14.1" customHeight="1" x14ac:dyDescent="0.2"/>
    <row r="485" ht="14.1" customHeight="1" x14ac:dyDescent="0.2"/>
    <row r="486" ht="14.1" customHeight="1" x14ac:dyDescent="0.2"/>
    <row r="487" ht="14.1" customHeight="1" x14ac:dyDescent="0.2"/>
    <row r="488" ht="14.1" customHeight="1" x14ac:dyDescent="0.2"/>
    <row r="489" ht="14.1" customHeight="1" x14ac:dyDescent="0.2"/>
    <row r="490" ht="14.1" customHeight="1" x14ac:dyDescent="0.2"/>
    <row r="491" ht="14.1" customHeight="1" x14ac:dyDescent="0.2"/>
    <row r="492" ht="14.1" customHeight="1" x14ac:dyDescent="0.2"/>
    <row r="493" ht="14.1" customHeight="1" x14ac:dyDescent="0.2"/>
    <row r="494" ht="14.1" customHeight="1" x14ac:dyDescent="0.2"/>
    <row r="495" ht="14.1" customHeight="1" x14ac:dyDescent="0.2"/>
    <row r="496" ht="14.1" customHeight="1" x14ac:dyDescent="0.2"/>
    <row r="497" ht="14.1" customHeight="1" x14ac:dyDescent="0.2"/>
    <row r="498" ht="14.1" customHeight="1" x14ac:dyDescent="0.2"/>
    <row r="499" ht="14.1" customHeight="1" x14ac:dyDescent="0.2"/>
    <row r="500" ht="14.1" customHeight="1" x14ac:dyDescent="0.2"/>
    <row r="501" ht="14.1" customHeight="1" x14ac:dyDescent="0.2"/>
    <row r="502" ht="14.1" customHeight="1" x14ac:dyDescent="0.2"/>
    <row r="503" ht="14.1" customHeight="1" x14ac:dyDescent="0.2"/>
    <row r="504" ht="14.1" customHeight="1" x14ac:dyDescent="0.2"/>
    <row r="505" ht="14.1" customHeight="1" x14ac:dyDescent="0.2"/>
    <row r="506" ht="14.1" customHeight="1" x14ac:dyDescent="0.2"/>
    <row r="507" ht="14.1" customHeight="1" x14ac:dyDescent="0.2"/>
    <row r="508" ht="14.1" customHeight="1" x14ac:dyDescent="0.2"/>
    <row r="509" ht="14.1" customHeight="1" x14ac:dyDescent="0.2"/>
    <row r="510" ht="14.1" customHeight="1" x14ac:dyDescent="0.2"/>
    <row r="511" ht="14.1" customHeight="1" x14ac:dyDescent="0.2"/>
    <row r="512" ht="14.1" customHeight="1" x14ac:dyDescent="0.2"/>
    <row r="513" ht="14.1" customHeight="1" x14ac:dyDescent="0.2"/>
    <row r="514" ht="14.1" customHeight="1" x14ac:dyDescent="0.2"/>
    <row r="515" ht="14.1" customHeight="1" x14ac:dyDescent="0.2"/>
    <row r="516" ht="14.1" customHeight="1" x14ac:dyDescent="0.2"/>
    <row r="517" ht="14.1" customHeight="1" x14ac:dyDescent="0.2"/>
    <row r="518" ht="14.1" customHeight="1" x14ac:dyDescent="0.2"/>
    <row r="519" ht="14.1" customHeight="1" x14ac:dyDescent="0.2"/>
    <row r="520" ht="14.1" customHeight="1" x14ac:dyDescent="0.2"/>
    <row r="521" ht="14.1" customHeight="1" x14ac:dyDescent="0.2"/>
    <row r="522" ht="14.1" customHeight="1" x14ac:dyDescent="0.2"/>
    <row r="523" ht="14.1" customHeight="1" x14ac:dyDescent="0.2"/>
    <row r="524" ht="14.1" customHeight="1" x14ac:dyDescent="0.2"/>
    <row r="525" ht="14.1" customHeight="1" x14ac:dyDescent="0.2"/>
    <row r="526" ht="14.1" customHeight="1" x14ac:dyDescent="0.2"/>
    <row r="527" ht="14.1" customHeight="1" x14ac:dyDescent="0.2"/>
    <row r="528" ht="14.1" customHeight="1" x14ac:dyDescent="0.2"/>
    <row r="529" ht="14.1" customHeight="1" x14ac:dyDescent="0.2"/>
    <row r="530" ht="14.1" customHeight="1" x14ac:dyDescent="0.2"/>
    <row r="531" ht="14.1" customHeight="1" x14ac:dyDescent="0.2"/>
    <row r="532" ht="14.1" customHeight="1" x14ac:dyDescent="0.2"/>
    <row r="533" ht="14.1" customHeight="1" x14ac:dyDescent="0.2"/>
    <row r="534" ht="14.1" customHeight="1" x14ac:dyDescent="0.2"/>
    <row r="535" ht="14.1" customHeight="1" x14ac:dyDescent="0.2"/>
    <row r="536" ht="14.1" customHeight="1" x14ac:dyDescent="0.2"/>
    <row r="537" ht="14.1" customHeight="1" x14ac:dyDescent="0.2"/>
    <row r="538" ht="14.1" customHeight="1" x14ac:dyDescent="0.2"/>
    <row r="539" ht="14.1" customHeight="1" x14ac:dyDescent="0.2"/>
    <row r="540" ht="14.1" customHeight="1" x14ac:dyDescent="0.2"/>
    <row r="541" ht="14.1" customHeight="1" x14ac:dyDescent="0.2"/>
    <row r="542" ht="14.1" customHeight="1" x14ac:dyDescent="0.2"/>
    <row r="543" ht="14.1" customHeight="1" x14ac:dyDescent="0.2"/>
    <row r="544" ht="14.1" customHeight="1" x14ac:dyDescent="0.2"/>
    <row r="545" ht="14.1" customHeight="1" x14ac:dyDescent="0.2"/>
    <row r="546" ht="14.1" customHeight="1" x14ac:dyDescent="0.2"/>
    <row r="547" ht="14.1" customHeight="1" x14ac:dyDescent="0.2"/>
    <row r="548" ht="14.1" customHeight="1" x14ac:dyDescent="0.2"/>
    <row r="549" ht="14.1" customHeight="1" x14ac:dyDescent="0.2"/>
    <row r="550" ht="14.1" customHeight="1" x14ac:dyDescent="0.2"/>
    <row r="551" ht="14.1" customHeight="1" x14ac:dyDescent="0.2"/>
    <row r="552" ht="14.1" customHeight="1" x14ac:dyDescent="0.2"/>
    <row r="553" ht="14.1" customHeight="1" x14ac:dyDescent="0.2"/>
    <row r="554" ht="14.1" customHeight="1" x14ac:dyDescent="0.2"/>
    <row r="555" ht="14.1" customHeight="1" x14ac:dyDescent="0.2"/>
    <row r="556" ht="14.1" customHeight="1" x14ac:dyDescent="0.2"/>
    <row r="557" ht="14.1" customHeight="1" x14ac:dyDescent="0.2"/>
    <row r="558" ht="14.1" customHeight="1" x14ac:dyDescent="0.2"/>
    <row r="559" ht="14.1" customHeight="1" x14ac:dyDescent="0.2"/>
    <row r="560" ht="14.1" customHeight="1" x14ac:dyDescent="0.2"/>
    <row r="561" ht="14.1" customHeight="1" x14ac:dyDescent="0.2"/>
    <row r="562" ht="14.1" customHeight="1" x14ac:dyDescent="0.2"/>
    <row r="563" ht="14.1" customHeight="1" x14ac:dyDescent="0.2"/>
    <row r="564" ht="14.1" customHeight="1" x14ac:dyDescent="0.2"/>
    <row r="565" ht="14.1" customHeight="1" x14ac:dyDescent="0.2"/>
    <row r="566" ht="14.1" customHeight="1" x14ac:dyDescent="0.2"/>
    <row r="567" ht="14.1" customHeight="1" x14ac:dyDescent="0.2"/>
    <row r="568" ht="14.1" customHeight="1" x14ac:dyDescent="0.2"/>
    <row r="569" ht="14.1" customHeight="1" x14ac:dyDescent="0.2"/>
    <row r="570" ht="14.1" customHeight="1" x14ac:dyDescent="0.2"/>
    <row r="571" ht="14.1" customHeight="1" x14ac:dyDescent="0.2"/>
    <row r="572" ht="14.1" customHeight="1" x14ac:dyDescent="0.2"/>
    <row r="573" ht="14.1" customHeight="1" x14ac:dyDescent="0.2"/>
    <row r="574" ht="14.1" customHeight="1" x14ac:dyDescent="0.2"/>
    <row r="575" ht="14.1" customHeight="1" x14ac:dyDescent="0.2"/>
    <row r="576" ht="14.1" customHeight="1" x14ac:dyDescent="0.2"/>
    <row r="577" ht="14.1" customHeight="1" x14ac:dyDescent="0.2"/>
    <row r="578" ht="14.1" customHeight="1" x14ac:dyDescent="0.2"/>
    <row r="579" ht="14.1" customHeight="1" x14ac:dyDescent="0.2"/>
    <row r="580" ht="14.1" customHeight="1" x14ac:dyDescent="0.2"/>
    <row r="581" ht="14.1" customHeight="1" x14ac:dyDescent="0.2"/>
    <row r="582" ht="14.1" customHeight="1" x14ac:dyDescent="0.2"/>
    <row r="583" ht="14.1" customHeight="1" x14ac:dyDescent="0.2"/>
    <row r="584" ht="14.1" customHeight="1" x14ac:dyDescent="0.2"/>
    <row r="585" ht="14.1" customHeight="1" x14ac:dyDescent="0.2"/>
    <row r="586" ht="14.1" customHeight="1" x14ac:dyDescent="0.2"/>
    <row r="587" ht="14.1" customHeight="1" x14ac:dyDescent="0.2"/>
    <row r="588" ht="14.1" customHeight="1" x14ac:dyDescent="0.2"/>
    <row r="589" ht="14.1" customHeight="1" x14ac:dyDescent="0.2"/>
    <row r="590" ht="14.1" customHeight="1" x14ac:dyDescent="0.2"/>
    <row r="591" ht="14.1" customHeight="1" x14ac:dyDescent="0.2"/>
    <row r="592" ht="14.1" customHeight="1" x14ac:dyDescent="0.2"/>
    <row r="593" ht="14.1" customHeight="1" x14ac:dyDescent="0.2"/>
    <row r="594" ht="14.1" customHeight="1" x14ac:dyDescent="0.2"/>
    <row r="595" ht="14.1" customHeight="1" x14ac:dyDescent="0.2"/>
    <row r="596" ht="14.1" customHeight="1" x14ac:dyDescent="0.2"/>
    <row r="597" ht="14.1" customHeight="1" x14ac:dyDescent="0.2"/>
    <row r="598" ht="14.1" customHeight="1" x14ac:dyDescent="0.2"/>
    <row r="599" ht="14.1" customHeight="1" x14ac:dyDescent="0.2"/>
    <row r="600" ht="14.1" customHeight="1" x14ac:dyDescent="0.2"/>
    <row r="601" ht="14.1" customHeight="1" x14ac:dyDescent="0.2"/>
    <row r="602" ht="14.1" customHeight="1" x14ac:dyDescent="0.2"/>
    <row r="603" ht="14.1" customHeight="1" x14ac:dyDescent="0.2"/>
    <row r="604" ht="14.1" customHeight="1" x14ac:dyDescent="0.2"/>
    <row r="605" ht="14.1" customHeight="1" x14ac:dyDescent="0.2"/>
    <row r="606" ht="14.1" customHeight="1" x14ac:dyDescent="0.2"/>
    <row r="607" ht="14.1" customHeight="1" x14ac:dyDescent="0.2"/>
    <row r="608" ht="14.1" customHeight="1" x14ac:dyDescent="0.2"/>
    <row r="609" ht="14.1" customHeight="1" x14ac:dyDescent="0.2"/>
    <row r="610" ht="14.1" customHeight="1" x14ac:dyDescent="0.2"/>
    <row r="611" ht="14.1" customHeight="1" x14ac:dyDescent="0.2"/>
    <row r="612" ht="14.1" customHeight="1" x14ac:dyDescent="0.2"/>
    <row r="613" ht="14.1" customHeight="1" x14ac:dyDescent="0.2"/>
    <row r="614" ht="14.1" customHeight="1" x14ac:dyDescent="0.2"/>
    <row r="615" ht="14.1" customHeight="1" x14ac:dyDescent="0.2"/>
    <row r="616" ht="14.1" customHeight="1" x14ac:dyDescent="0.2"/>
    <row r="617" ht="14.1" customHeight="1" x14ac:dyDescent="0.2"/>
    <row r="618" ht="14.1" customHeight="1" x14ac:dyDescent="0.2"/>
    <row r="619" ht="14.1" customHeight="1" x14ac:dyDescent="0.2"/>
    <row r="620" ht="14.1" customHeight="1" x14ac:dyDescent="0.2"/>
    <row r="621" ht="14.1" customHeight="1" x14ac:dyDescent="0.2"/>
    <row r="622" ht="14.1" customHeight="1" x14ac:dyDescent="0.2"/>
    <row r="623" ht="14.1" customHeight="1" x14ac:dyDescent="0.2"/>
    <row r="624" ht="14.1" customHeight="1" x14ac:dyDescent="0.2"/>
    <row r="625" ht="14.1" customHeight="1" x14ac:dyDescent="0.2"/>
    <row r="626" ht="14.1" customHeight="1" x14ac:dyDescent="0.2"/>
    <row r="627" ht="14.1" customHeight="1" x14ac:dyDescent="0.2"/>
    <row r="628" ht="14.1" customHeight="1" x14ac:dyDescent="0.2"/>
    <row r="629" ht="14.1" customHeight="1" x14ac:dyDescent="0.2"/>
    <row r="630" ht="14.1" customHeight="1" x14ac:dyDescent="0.2"/>
    <row r="631" ht="14.1" customHeight="1" x14ac:dyDescent="0.2"/>
    <row r="632" ht="14.1" customHeight="1" x14ac:dyDescent="0.2"/>
    <row r="633" ht="14.1" customHeight="1" x14ac:dyDescent="0.2"/>
    <row r="634" ht="14.1" customHeight="1" x14ac:dyDescent="0.2"/>
    <row r="635" ht="14.1" customHeight="1" x14ac:dyDescent="0.2"/>
    <row r="636" ht="14.1" customHeight="1" x14ac:dyDescent="0.2"/>
    <row r="637" ht="14.1" customHeight="1" x14ac:dyDescent="0.2"/>
    <row r="638" ht="14.1" customHeight="1" x14ac:dyDescent="0.2"/>
    <row r="639" ht="14.1" customHeight="1" x14ac:dyDescent="0.2"/>
    <row r="640" ht="14.1" customHeight="1" x14ac:dyDescent="0.2"/>
    <row r="641" ht="14.1" customHeight="1" x14ac:dyDescent="0.2"/>
    <row r="642" ht="14.1" customHeight="1" x14ac:dyDescent="0.2"/>
    <row r="643" ht="14.1" customHeight="1" x14ac:dyDescent="0.2"/>
    <row r="644" ht="14.1" customHeight="1" x14ac:dyDescent="0.2"/>
    <row r="645" ht="14.1" customHeight="1" x14ac:dyDescent="0.2"/>
    <row r="646" ht="14.1" customHeight="1" x14ac:dyDescent="0.2"/>
    <row r="647" ht="14.1" customHeight="1" x14ac:dyDescent="0.2"/>
    <row r="648" ht="14.1" customHeight="1" x14ac:dyDescent="0.2"/>
    <row r="649" ht="14.1" customHeight="1" x14ac:dyDescent="0.2"/>
    <row r="650" ht="14.1" customHeight="1" x14ac:dyDescent="0.2"/>
    <row r="651" ht="14.1" customHeight="1" x14ac:dyDescent="0.2"/>
    <row r="652" ht="14.1" customHeight="1" x14ac:dyDescent="0.2"/>
    <row r="653" ht="14.1" customHeight="1" x14ac:dyDescent="0.2"/>
    <row r="654" ht="14.1" customHeight="1" x14ac:dyDescent="0.2"/>
    <row r="655" ht="14.1" customHeight="1" x14ac:dyDescent="0.2"/>
    <row r="656" ht="14.1" customHeight="1" x14ac:dyDescent="0.2"/>
    <row r="657" ht="14.1" customHeight="1" x14ac:dyDescent="0.2"/>
    <row r="658" ht="14.1" customHeight="1" x14ac:dyDescent="0.2"/>
    <row r="659" ht="14.1" customHeight="1" x14ac:dyDescent="0.2"/>
    <row r="660" ht="14.1" customHeight="1" x14ac:dyDescent="0.2"/>
    <row r="661" ht="14.1" customHeight="1" x14ac:dyDescent="0.2"/>
    <row r="662" ht="14.1" customHeight="1" x14ac:dyDescent="0.2"/>
    <row r="663" ht="14.1" customHeight="1" x14ac:dyDescent="0.2"/>
    <row r="664" ht="14.1" customHeight="1" x14ac:dyDescent="0.2"/>
    <row r="665" ht="14.1" customHeight="1" x14ac:dyDescent="0.2"/>
    <row r="666" ht="14.1" customHeight="1" x14ac:dyDescent="0.2"/>
    <row r="667" ht="14.1" customHeight="1" x14ac:dyDescent="0.2"/>
    <row r="668" ht="14.1" customHeight="1" x14ac:dyDescent="0.2"/>
    <row r="669" ht="14.1" customHeight="1" x14ac:dyDescent="0.2"/>
    <row r="670" ht="14.1" customHeight="1" x14ac:dyDescent="0.2"/>
    <row r="671" ht="14.1" customHeight="1" x14ac:dyDescent="0.2"/>
    <row r="672" ht="14.1" customHeight="1" x14ac:dyDescent="0.2"/>
    <row r="673" ht="14.1" customHeight="1" x14ac:dyDescent="0.2"/>
    <row r="674" ht="14.1" customHeight="1" x14ac:dyDescent="0.2"/>
    <row r="675" ht="14.1" customHeight="1" x14ac:dyDescent="0.2"/>
    <row r="676" ht="14.1" customHeight="1" x14ac:dyDescent="0.2"/>
    <row r="677" ht="14.1" customHeight="1" x14ac:dyDescent="0.2"/>
    <row r="678" ht="14.1" customHeight="1" x14ac:dyDescent="0.2"/>
    <row r="679" ht="14.1" customHeight="1" x14ac:dyDescent="0.2"/>
    <row r="680" ht="14.1" customHeight="1" x14ac:dyDescent="0.2"/>
    <row r="681" ht="14.1" customHeight="1" x14ac:dyDescent="0.2"/>
    <row r="682" ht="14.1" customHeight="1" x14ac:dyDescent="0.2"/>
    <row r="683" ht="14.1" customHeight="1" x14ac:dyDescent="0.2"/>
    <row r="684" ht="14.1" customHeight="1" x14ac:dyDescent="0.2"/>
    <row r="685" ht="14.1" customHeight="1" x14ac:dyDescent="0.2"/>
    <row r="686" ht="14.1" customHeight="1" x14ac:dyDescent="0.2"/>
    <row r="687" ht="14.1" customHeight="1" x14ac:dyDescent="0.2"/>
    <row r="688" ht="14.1" customHeight="1" x14ac:dyDescent="0.2"/>
    <row r="689" ht="14.1" customHeight="1" x14ac:dyDescent="0.2"/>
    <row r="690" ht="14.1" customHeight="1" x14ac:dyDescent="0.2"/>
    <row r="691" ht="14.1" customHeight="1" x14ac:dyDescent="0.2"/>
    <row r="692" ht="14.1" customHeight="1" x14ac:dyDescent="0.2"/>
    <row r="693" ht="14.1" customHeight="1" x14ac:dyDescent="0.2"/>
    <row r="694" ht="14.1" customHeight="1" x14ac:dyDescent="0.2"/>
    <row r="695" ht="14.1" customHeight="1" x14ac:dyDescent="0.2"/>
    <row r="696" ht="14.1" customHeight="1" x14ac:dyDescent="0.2"/>
    <row r="697" ht="14.1" customHeight="1" x14ac:dyDescent="0.2"/>
    <row r="698" ht="14.1" customHeight="1" x14ac:dyDescent="0.2"/>
    <row r="699" ht="14.1" customHeight="1" x14ac:dyDescent="0.2"/>
    <row r="700" ht="14.1" customHeight="1" x14ac:dyDescent="0.2"/>
    <row r="701" ht="14.1" customHeight="1" x14ac:dyDescent="0.2"/>
    <row r="702" ht="14.1" customHeight="1" x14ac:dyDescent="0.2"/>
    <row r="703" ht="14.1" customHeight="1" x14ac:dyDescent="0.2"/>
    <row r="704" ht="14.1" customHeight="1" x14ac:dyDescent="0.2"/>
    <row r="705" ht="14.1" customHeight="1" x14ac:dyDescent="0.2"/>
    <row r="706" ht="14.1" customHeight="1" x14ac:dyDescent="0.2"/>
    <row r="707" ht="14.1" customHeight="1" x14ac:dyDescent="0.2"/>
    <row r="708" ht="14.1" customHeight="1" x14ac:dyDescent="0.2"/>
    <row r="709" ht="14.1" customHeight="1" x14ac:dyDescent="0.2"/>
    <row r="710" ht="14.1" customHeight="1" x14ac:dyDescent="0.2"/>
    <row r="711" ht="14.1" customHeight="1" x14ac:dyDescent="0.2"/>
    <row r="712" ht="14.1" customHeight="1" x14ac:dyDescent="0.2"/>
    <row r="713" ht="14.1" customHeight="1" x14ac:dyDescent="0.2"/>
    <row r="714" ht="14.1" customHeight="1" x14ac:dyDescent="0.2"/>
    <row r="715" ht="14.1" customHeight="1" x14ac:dyDescent="0.2"/>
    <row r="716" ht="14.1" customHeight="1" x14ac:dyDescent="0.2"/>
    <row r="717" ht="14.1" customHeight="1" x14ac:dyDescent="0.2"/>
    <row r="718" ht="14.1" customHeight="1" x14ac:dyDescent="0.2"/>
    <row r="719" ht="14.1" customHeight="1" x14ac:dyDescent="0.2"/>
    <row r="720" ht="14.1" customHeight="1" x14ac:dyDescent="0.2"/>
    <row r="721" ht="14.1" customHeight="1" x14ac:dyDescent="0.2"/>
    <row r="722" ht="14.1" customHeight="1" x14ac:dyDescent="0.2"/>
    <row r="723" ht="14.1" customHeight="1" x14ac:dyDescent="0.2"/>
    <row r="724" ht="14.1" customHeight="1" x14ac:dyDescent="0.2"/>
    <row r="725" ht="14.1" customHeight="1" x14ac:dyDescent="0.2"/>
    <row r="726" ht="14.1" customHeight="1" x14ac:dyDescent="0.2"/>
    <row r="727" ht="14.1" customHeight="1" x14ac:dyDescent="0.2"/>
    <row r="728" ht="14.1" customHeight="1" x14ac:dyDescent="0.2"/>
    <row r="729" ht="14.1" customHeight="1" x14ac:dyDescent="0.2"/>
    <row r="730" ht="14.1" customHeight="1" x14ac:dyDescent="0.2"/>
    <row r="731" ht="14.1" customHeight="1" x14ac:dyDescent="0.2"/>
    <row r="732" ht="14.1" customHeight="1" x14ac:dyDescent="0.2"/>
    <row r="733" ht="14.1" customHeight="1" x14ac:dyDescent="0.2"/>
    <row r="734" ht="14.1" customHeight="1" x14ac:dyDescent="0.2"/>
    <row r="735" ht="14.1" customHeight="1" x14ac:dyDescent="0.2"/>
    <row r="736" ht="14.1" customHeight="1" x14ac:dyDescent="0.2"/>
    <row r="737" ht="14.1" customHeight="1" x14ac:dyDescent="0.2"/>
    <row r="738" ht="14.1" customHeight="1" x14ac:dyDescent="0.2"/>
    <row r="739" ht="14.1" customHeight="1" x14ac:dyDescent="0.2"/>
    <row r="740" ht="14.1" customHeight="1" x14ac:dyDescent="0.2"/>
    <row r="741" ht="14.1" customHeight="1" x14ac:dyDescent="0.2"/>
    <row r="742" ht="14.1" customHeight="1" x14ac:dyDescent="0.2"/>
    <row r="743" ht="14.1" customHeight="1" x14ac:dyDescent="0.2"/>
    <row r="744" ht="14.1" customHeight="1" x14ac:dyDescent="0.2"/>
    <row r="745" ht="14.1" customHeight="1" x14ac:dyDescent="0.2"/>
    <row r="746" ht="14.1" customHeight="1" x14ac:dyDescent="0.2"/>
    <row r="747" ht="14.1" customHeight="1" x14ac:dyDescent="0.2"/>
    <row r="748" ht="14.1" customHeight="1" x14ac:dyDescent="0.2"/>
    <row r="749" ht="14.1" customHeight="1" x14ac:dyDescent="0.2"/>
    <row r="750" ht="14.1" customHeight="1" x14ac:dyDescent="0.2"/>
    <row r="751" ht="14.1" customHeight="1" x14ac:dyDescent="0.2"/>
    <row r="752" ht="14.1" customHeight="1" x14ac:dyDescent="0.2"/>
    <row r="753" ht="14.1" customHeight="1" x14ac:dyDescent="0.2"/>
    <row r="754" ht="14.1" customHeight="1" x14ac:dyDescent="0.2"/>
    <row r="755" ht="14.1" customHeight="1" x14ac:dyDescent="0.2"/>
    <row r="756" ht="14.1" customHeight="1" x14ac:dyDescent="0.2"/>
    <row r="757" ht="14.1" customHeight="1" x14ac:dyDescent="0.2"/>
    <row r="758" ht="14.1" customHeight="1" x14ac:dyDescent="0.2"/>
    <row r="759" ht="14.1" customHeight="1" x14ac:dyDescent="0.2"/>
    <row r="760" ht="14.1" customHeight="1" x14ac:dyDescent="0.2"/>
    <row r="761" ht="14.1" customHeight="1" x14ac:dyDescent="0.2"/>
    <row r="762" ht="14.1" customHeight="1" x14ac:dyDescent="0.2"/>
    <row r="763" ht="14.1" customHeight="1" x14ac:dyDescent="0.2"/>
    <row r="764" ht="14.1" customHeight="1" x14ac:dyDescent="0.2"/>
    <row r="765" ht="14.1" customHeight="1" x14ac:dyDescent="0.2"/>
    <row r="766" ht="14.1" customHeight="1" x14ac:dyDescent="0.2"/>
    <row r="767" ht="14.1" customHeight="1" x14ac:dyDescent="0.2"/>
    <row r="768" ht="14.1" customHeight="1" x14ac:dyDescent="0.2"/>
    <row r="769" ht="14.1" customHeight="1" x14ac:dyDescent="0.2"/>
    <row r="770" ht="14.1" customHeight="1" x14ac:dyDescent="0.2"/>
    <row r="771" ht="14.1" customHeight="1" x14ac:dyDescent="0.2"/>
    <row r="772" ht="14.1" customHeight="1" x14ac:dyDescent="0.2"/>
    <row r="773" ht="14.1" customHeight="1" x14ac:dyDescent="0.2"/>
    <row r="774" ht="14.1" customHeight="1" x14ac:dyDescent="0.2"/>
    <row r="775" ht="14.1" customHeight="1" x14ac:dyDescent="0.2"/>
    <row r="776" ht="14.1" customHeight="1" x14ac:dyDescent="0.2"/>
    <row r="777" ht="14.1" customHeight="1" x14ac:dyDescent="0.2"/>
    <row r="778" ht="14.1" customHeight="1" x14ac:dyDescent="0.2"/>
    <row r="779" ht="14.1" customHeight="1" x14ac:dyDescent="0.2"/>
    <row r="780" ht="14.1" customHeight="1" x14ac:dyDescent="0.2"/>
    <row r="781" ht="14.1" customHeight="1" x14ac:dyDescent="0.2"/>
    <row r="782" ht="14.1" customHeight="1" x14ac:dyDescent="0.2"/>
    <row r="783" ht="14.1" customHeight="1" x14ac:dyDescent="0.2"/>
    <row r="784" ht="14.1" customHeight="1" x14ac:dyDescent="0.2"/>
    <row r="785" ht="14.1" customHeight="1" x14ac:dyDescent="0.2"/>
    <row r="786" ht="14.1" customHeight="1" x14ac:dyDescent="0.2"/>
    <row r="787" ht="14.1" customHeight="1" x14ac:dyDescent="0.2"/>
    <row r="788" ht="14.1" customHeight="1" x14ac:dyDescent="0.2"/>
    <row r="789" ht="14.1" customHeight="1" x14ac:dyDescent="0.2"/>
    <row r="790" ht="14.1" customHeight="1" x14ac:dyDescent="0.2"/>
    <row r="791" ht="14.1" customHeight="1" x14ac:dyDescent="0.2"/>
    <row r="792" ht="14.1" customHeight="1" x14ac:dyDescent="0.2"/>
    <row r="793" ht="14.1" customHeight="1" x14ac:dyDescent="0.2"/>
    <row r="794" ht="14.1" customHeight="1" x14ac:dyDescent="0.2"/>
    <row r="795" ht="14.1" customHeight="1" x14ac:dyDescent="0.2"/>
    <row r="796" ht="14.1" customHeight="1" x14ac:dyDescent="0.2"/>
    <row r="797" ht="14.1" customHeight="1" x14ac:dyDescent="0.2"/>
    <row r="798" ht="14.1" customHeight="1" x14ac:dyDescent="0.2"/>
    <row r="799" ht="14.1" customHeight="1" x14ac:dyDescent="0.2"/>
    <row r="800" ht="14.1" customHeight="1" x14ac:dyDescent="0.2"/>
    <row r="801" ht="14.1" customHeight="1" x14ac:dyDescent="0.2"/>
    <row r="802" ht="14.1" customHeight="1" x14ac:dyDescent="0.2"/>
    <row r="803" ht="14.1" customHeight="1" x14ac:dyDescent="0.2"/>
    <row r="804" ht="14.1" customHeight="1" x14ac:dyDescent="0.2"/>
    <row r="805" ht="14.1" customHeight="1" x14ac:dyDescent="0.2"/>
    <row r="806" ht="14.1" customHeight="1" x14ac:dyDescent="0.2"/>
    <row r="807" ht="14.1" customHeight="1" x14ac:dyDescent="0.2"/>
    <row r="808" ht="14.1" customHeight="1" x14ac:dyDescent="0.2"/>
    <row r="809" ht="14.1" customHeight="1" x14ac:dyDescent="0.2"/>
    <row r="810" ht="14.1" customHeight="1" x14ac:dyDescent="0.2"/>
    <row r="811" ht="14.1" customHeight="1" x14ac:dyDescent="0.2"/>
    <row r="812" ht="14.1" customHeight="1" x14ac:dyDescent="0.2"/>
    <row r="813" ht="14.1" customHeight="1" x14ac:dyDescent="0.2"/>
    <row r="814" ht="14.1" customHeight="1" x14ac:dyDescent="0.2"/>
    <row r="815" ht="14.1" customHeight="1" x14ac:dyDescent="0.2"/>
    <row r="816" ht="14.1" customHeight="1" x14ac:dyDescent="0.2"/>
    <row r="817" ht="14.1" customHeight="1" x14ac:dyDescent="0.2"/>
    <row r="818" ht="14.1" customHeight="1" x14ac:dyDescent="0.2"/>
    <row r="819" ht="14.1" customHeight="1" x14ac:dyDescent="0.2"/>
    <row r="820" ht="14.1" customHeight="1" x14ac:dyDescent="0.2"/>
    <row r="821" ht="14.1" customHeight="1" x14ac:dyDescent="0.2"/>
    <row r="822" ht="14.1" customHeight="1" x14ac:dyDescent="0.2"/>
    <row r="823" ht="14.1" customHeight="1" x14ac:dyDescent="0.2"/>
    <row r="824" ht="14.1" customHeight="1" x14ac:dyDescent="0.2"/>
    <row r="825" ht="14.1" customHeight="1" x14ac:dyDescent="0.2"/>
    <row r="826" ht="14.1" customHeight="1" x14ac:dyDescent="0.2"/>
    <row r="827" ht="14.1" customHeight="1" x14ac:dyDescent="0.2"/>
    <row r="828" ht="14.1" customHeight="1" x14ac:dyDescent="0.2"/>
    <row r="829" ht="14.1" customHeight="1" x14ac:dyDescent="0.2"/>
    <row r="830" ht="14.1" customHeight="1" x14ac:dyDescent="0.2"/>
    <row r="831" ht="14.1" customHeight="1" x14ac:dyDescent="0.2"/>
    <row r="832" ht="14.1" customHeight="1" x14ac:dyDescent="0.2"/>
    <row r="833" ht="14.1" customHeight="1" x14ac:dyDescent="0.2"/>
    <row r="834" ht="14.1" customHeight="1" x14ac:dyDescent="0.2"/>
    <row r="835" ht="14.1" customHeight="1" x14ac:dyDescent="0.2"/>
    <row r="836" ht="14.1" customHeight="1" x14ac:dyDescent="0.2"/>
    <row r="837" ht="14.1" customHeight="1" x14ac:dyDescent="0.2"/>
    <row r="838" ht="14.1" customHeight="1" x14ac:dyDescent="0.2"/>
    <row r="839" ht="14.1" customHeight="1" x14ac:dyDescent="0.2"/>
    <row r="840" ht="14.1" customHeight="1" x14ac:dyDescent="0.2"/>
    <row r="841" ht="14.1" customHeight="1" x14ac:dyDescent="0.2"/>
    <row r="842" ht="14.1" customHeight="1" x14ac:dyDescent="0.2"/>
    <row r="843" ht="14.1" customHeight="1" x14ac:dyDescent="0.2"/>
    <row r="844" ht="14.1" customHeight="1" x14ac:dyDescent="0.2"/>
    <row r="845" ht="14.1" customHeight="1" x14ac:dyDescent="0.2"/>
    <row r="846" ht="14.1" customHeight="1" x14ac:dyDescent="0.2"/>
    <row r="847" ht="14.1" customHeight="1" x14ac:dyDescent="0.2"/>
    <row r="848" ht="14.1" customHeight="1" x14ac:dyDescent="0.2"/>
    <row r="849" ht="14.1" customHeight="1" x14ac:dyDescent="0.2"/>
    <row r="850" ht="14.1" customHeight="1" x14ac:dyDescent="0.2"/>
    <row r="851" ht="14.1" customHeight="1" x14ac:dyDescent="0.2"/>
    <row r="852" ht="14.1" customHeight="1" x14ac:dyDescent="0.2"/>
    <row r="853" ht="14.1" customHeight="1" x14ac:dyDescent="0.2"/>
    <row r="854" ht="14.1" customHeight="1" x14ac:dyDescent="0.2"/>
    <row r="855" ht="14.1" customHeight="1" x14ac:dyDescent="0.2"/>
    <row r="856" ht="14.1" customHeight="1" x14ac:dyDescent="0.2"/>
    <row r="857" ht="14.1" customHeight="1" x14ac:dyDescent="0.2"/>
    <row r="858" ht="14.1" customHeight="1" x14ac:dyDescent="0.2"/>
    <row r="859" ht="14.1" customHeight="1" x14ac:dyDescent="0.2"/>
    <row r="860" ht="14.1" customHeight="1" x14ac:dyDescent="0.2"/>
    <row r="861" ht="14.1" customHeight="1" x14ac:dyDescent="0.2"/>
    <row r="862" ht="14.1" customHeight="1" x14ac:dyDescent="0.2"/>
    <row r="863" ht="14.1" customHeight="1" x14ac:dyDescent="0.2"/>
    <row r="864" ht="14.1" customHeight="1" x14ac:dyDescent="0.2"/>
    <row r="865" ht="14.1" customHeight="1" x14ac:dyDescent="0.2"/>
    <row r="866" ht="14.1" customHeight="1" x14ac:dyDescent="0.2"/>
    <row r="867" ht="14.1" customHeight="1" x14ac:dyDescent="0.2"/>
    <row r="868" ht="14.1" customHeight="1" x14ac:dyDescent="0.2"/>
    <row r="869" ht="14.1" customHeight="1" x14ac:dyDescent="0.2"/>
    <row r="870" ht="14.1" customHeight="1" x14ac:dyDescent="0.2"/>
    <row r="871" ht="14.1" customHeight="1" x14ac:dyDescent="0.2"/>
    <row r="872" ht="14.1" customHeight="1" x14ac:dyDescent="0.2"/>
    <row r="873" ht="14.1" customHeight="1" x14ac:dyDescent="0.2"/>
    <row r="874" ht="14.1" customHeight="1" x14ac:dyDescent="0.2"/>
    <row r="875" ht="14.1" customHeight="1" x14ac:dyDescent="0.2"/>
    <row r="876" ht="14.1" customHeight="1" x14ac:dyDescent="0.2"/>
    <row r="877" ht="14.1" customHeight="1" x14ac:dyDescent="0.2"/>
    <row r="878" ht="14.1" customHeight="1" x14ac:dyDescent="0.2"/>
    <row r="879" ht="14.1" customHeight="1" x14ac:dyDescent="0.2"/>
    <row r="880" ht="14.1" customHeight="1" x14ac:dyDescent="0.2"/>
    <row r="881" ht="14.1" customHeight="1" x14ac:dyDescent="0.2"/>
    <row r="882" ht="14.1" customHeight="1" x14ac:dyDescent="0.2"/>
    <row r="883" ht="14.1" customHeight="1" x14ac:dyDescent="0.2"/>
    <row r="884" ht="14.1" customHeight="1" x14ac:dyDescent="0.2"/>
    <row r="885" ht="14.1" customHeight="1" x14ac:dyDescent="0.2"/>
    <row r="886" ht="14.1" customHeight="1" x14ac:dyDescent="0.2"/>
    <row r="887" ht="14.1" customHeight="1" x14ac:dyDescent="0.2"/>
    <row r="888" ht="14.1" customHeight="1" x14ac:dyDescent="0.2"/>
    <row r="889" ht="14.1" customHeight="1" x14ac:dyDescent="0.2"/>
    <row r="890" ht="14.1" customHeight="1" x14ac:dyDescent="0.2"/>
    <row r="891" ht="14.1" customHeight="1" x14ac:dyDescent="0.2"/>
    <row r="892" ht="14.1" customHeight="1" x14ac:dyDescent="0.2"/>
    <row r="893" ht="14.1" customHeight="1" x14ac:dyDescent="0.2"/>
    <row r="894" ht="14.1" customHeight="1" x14ac:dyDescent="0.2"/>
    <row r="895" ht="14.1" customHeight="1" x14ac:dyDescent="0.2"/>
    <row r="896" ht="14.1" customHeight="1" x14ac:dyDescent="0.2"/>
    <row r="897" ht="14.1" customHeight="1" x14ac:dyDescent="0.2"/>
    <row r="898" ht="14.1" customHeight="1" x14ac:dyDescent="0.2"/>
    <row r="899" ht="14.1" customHeight="1" x14ac:dyDescent="0.2"/>
    <row r="900" ht="14.1" customHeight="1" x14ac:dyDescent="0.2"/>
    <row r="901" ht="14.1" customHeight="1" x14ac:dyDescent="0.2"/>
    <row r="902" ht="14.1" customHeight="1" x14ac:dyDescent="0.2"/>
    <row r="903" ht="14.1" customHeight="1" x14ac:dyDescent="0.2"/>
    <row r="904" ht="14.1" customHeight="1" x14ac:dyDescent="0.2"/>
    <row r="905" ht="14.1" customHeight="1" x14ac:dyDescent="0.2"/>
    <row r="906" ht="14.1" customHeight="1" x14ac:dyDescent="0.2"/>
    <row r="907" ht="14.1" customHeight="1" x14ac:dyDescent="0.2"/>
    <row r="908" ht="14.1" customHeight="1" x14ac:dyDescent="0.2"/>
    <row r="909" ht="14.1" customHeight="1" x14ac:dyDescent="0.2"/>
    <row r="910" ht="14.1" customHeight="1" x14ac:dyDescent="0.2"/>
    <row r="911" ht="14.1" customHeight="1" x14ac:dyDescent="0.2"/>
    <row r="912" ht="14.1" customHeight="1" x14ac:dyDescent="0.2"/>
    <row r="913" ht="14.1" customHeight="1" x14ac:dyDescent="0.2"/>
    <row r="914" ht="14.1" customHeight="1" x14ac:dyDescent="0.2"/>
    <row r="915" ht="14.1" customHeight="1" x14ac:dyDescent="0.2"/>
    <row r="916" ht="14.1" customHeight="1" x14ac:dyDescent="0.2"/>
    <row r="917" ht="14.1" customHeight="1" x14ac:dyDescent="0.2"/>
    <row r="918" ht="14.1" customHeight="1" x14ac:dyDescent="0.2"/>
    <row r="919" ht="14.1" customHeight="1" x14ac:dyDescent="0.2"/>
    <row r="920" ht="14.1" customHeight="1" x14ac:dyDescent="0.2"/>
    <row r="921" ht="14.1" customHeight="1" x14ac:dyDescent="0.2"/>
    <row r="922" ht="14.1" customHeight="1" x14ac:dyDescent="0.2"/>
    <row r="923" ht="14.1" customHeight="1" x14ac:dyDescent="0.2"/>
    <row r="924" ht="14.1" customHeight="1" x14ac:dyDescent="0.2"/>
    <row r="925" ht="14.1" customHeight="1" x14ac:dyDescent="0.2"/>
    <row r="926" ht="14.1" customHeight="1" x14ac:dyDescent="0.2"/>
    <row r="927" ht="14.1" customHeight="1" x14ac:dyDescent="0.2"/>
    <row r="928" ht="14.1" customHeight="1" x14ac:dyDescent="0.2"/>
    <row r="929" ht="14.1" customHeight="1" x14ac:dyDescent="0.2"/>
    <row r="930" ht="14.1" customHeight="1" x14ac:dyDescent="0.2"/>
    <row r="931" ht="14.1" customHeight="1" x14ac:dyDescent="0.2"/>
    <row r="932" ht="14.1" customHeight="1" x14ac:dyDescent="0.2"/>
    <row r="933" ht="14.1" customHeight="1" x14ac:dyDescent="0.2"/>
    <row r="934" ht="14.1" customHeight="1" x14ac:dyDescent="0.2"/>
    <row r="935" ht="14.1" customHeight="1" x14ac:dyDescent="0.2"/>
    <row r="936" ht="14.1" customHeight="1" x14ac:dyDescent="0.2"/>
    <row r="937" ht="14.1" customHeight="1" x14ac:dyDescent="0.2"/>
    <row r="938" ht="14.1" customHeight="1" x14ac:dyDescent="0.2"/>
    <row r="939" ht="14.1" customHeight="1" x14ac:dyDescent="0.2"/>
    <row r="940" ht="14.1" customHeight="1" x14ac:dyDescent="0.2"/>
    <row r="941" ht="14.1" customHeight="1" x14ac:dyDescent="0.2"/>
    <row r="942" ht="14.1" customHeight="1" x14ac:dyDescent="0.2"/>
    <row r="943" ht="14.1" customHeight="1" x14ac:dyDescent="0.2"/>
    <row r="944" ht="14.1" customHeight="1" x14ac:dyDescent="0.2"/>
    <row r="945" ht="14.1" customHeight="1" x14ac:dyDescent="0.2"/>
    <row r="946" ht="14.1" customHeight="1" x14ac:dyDescent="0.2"/>
    <row r="947" ht="14.1" customHeight="1" x14ac:dyDescent="0.2"/>
    <row r="948" ht="14.1" customHeight="1" x14ac:dyDescent="0.2"/>
    <row r="949" ht="14.1" customHeight="1" x14ac:dyDescent="0.2"/>
    <row r="950" ht="14.1" customHeight="1" x14ac:dyDescent="0.2"/>
    <row r="951" ht="14.1" customHeight="1" x14ac:dyDescent="0.2"/>
    <row r="952" ht="14.1" customHeight="1" x14ac:dyDescent="0.2"/>
    <row r="953" ht="14.1" customHeight="1" x14ac:dyDescent="0.2"/>
    <row r="954" ht="14.1" customHeight="1" x14ac:dyDescent="0.2"/>
    <row r="955" ht="14.1" customHeight="1" x14ac:dyDescent="0.2"/>
    <row r="956" ht="14.1" customHeight="1" x14ac:dyDescent="0.2"/>
    <row r="957" ht="14.1" customHeight="1" x14ac:dyDescent="0.2"/>
    <row r="958" ht="14.1" customHeight="1" x14ac:dyDescent="0.2"/>
    <row r="959" ht="14.1" customHeight="1" x14ac:dyDescent="0.2"/>
    <row r="960" ht="14.1" customHeight="1" x14ac:dyDescent="0.2"/>
    <row r="961" ht="14.1" customHeight="1" x14ac:dyDescent="0.2"/>
    <row r="962" ht="14.1" customHeight="1" x14ac:dyDescent="0.2"/>
    <row r="963" ht="14.1" customHeight="1" x14ac:dyDescent="0.2"/>
    <row r="964" ht="14.1" customHeight="1" x14ac:dyDescent="0.2"/>
    <row r="965" ht="14.1" customHeight="1" x14ac:dyDescent="0.2"/>
    <row r="966" ht="14.1" customHeight="1" x14ac:dyDescent="0.2"/>
    <row r="967" ht="14.1" customHeight="1" x14ac:dyDescent="0.2"/>
    <row r="968" ht="14.1" customHeight="1" x14ac:dyDescent="0.2"/>
    <row r="969" ht="14.1" customHeight="1" x14ac:dyDescent="0.2"/>
    <row r="970" ht="14.1" customHeight="1" x14ac:dyDescent="0.2"/>
    <row r="971" ht="14.1" customHeight="1" x14ac:dyDescent="0.2"/>
    <row r="972" ht="14.1" customHeight="1" x14ac:dyDescent="0.2"/>
    <row r="973" ht="14.1" customHeight="1" x14ac:dyDescent="0.2"/>
    <row r="974" ht="14.1" customHeight="1" x14ac:dyDescent="0.2"/>
    <row r="975" ht="14.1" customHeight="1" x14ac:dyDescent="0.2"/>
    <row r="976" ht="14.1" customHeight="1" x14ac:dyDescent="0.2"/>
    <row r="977" ht="14.1" customHeight="1" x14ac:dyDescent="0.2"/>
    <row r="978" ht="14.1" customHeight="1" x14ac:dyDescent="0.2"/>
    <row r="979" ht="14.1" customHeight="1" x14ac:dyDescent="0.2"/>
    <row r="980" ht="14.1" customHeight="1" x14ac:dyDescent="0.2"/>
    <row r="981" ht="14.1" customHeight="1" x14ac:dyDescent="0.2"/>
    <row r="982" ht="14.1" customHeight="1" x14ac:dyDescent="0.2"/>
    <row r="983" ht="14.1" customHeight="1" x14ac:dyDescent="0.2"/>
    <row r="984" ht="14.1" customHeight="1" x14ac:dyDescent="0.2"/>
    <row r="985" ht="14.1" customHeight="1" x14ac:dyDescent="0.2"/>
    <row r="986" ht="14.1" customHeight="1" x14ac:dyDescent="0.2"/>
    <row r="987" ht="14.1" customHeight="1" x14ac:dyDescent="0.2"/>
    <row r="988" ht="14.1" customHeight="1" x14ac:dyDescent="0.2"/>
    <row r="989" ht="14.1" customHeight="1" x14ac:dyDescent="0.2"/>
    <row r="990" ht="14.1" customHeight="1" x14ac:dyDescent="0.2"/>
    <row r="991" ht="14.1" customHeight="1" x14ac:dyDescent="0.2"/>
    <row r="992" ht="14.1" customHeight="1" x14ac:dyDescent="0.2"/>
    <row r="993" ht="14.1" customHeight="1" x14ac:dyDescent="0.2"/>
    <row r="994" ht="14.1" customHeight="1" x14ac:dyDescent="0.2"/>
    <row r="995" ht="14.1" customHeight="1" x14ac:dyDescent="0.2"/>
    <row r="996" ht="14.1" customHeight="1" x14ac:dyDescent="0.2"/>
    <row r="997" ht="14.1" customHeight="1" x14ac:dyDescent="0.2"/>
    <row r="998" ht="14.1" customHeight="1" x14ac:dyDescent="0.2"/>
    <row r="999" ht="14.1" customHeight="1" x14ac:dyDescent="0.2"/>
    <row r="1000" ht="14.1" customHeight="1" x14ac:dyDescent="0.2"/>
    <row r="1001" ht="14.1" customHeight="1" x14ac:dyDescent="0.2"/>
    <row r="1002" ht="14.1" customHeight="1" x14ac:dyDescent="0.2"/>
    <row r="1003" ht="14.1" customHeight="1" x14ac:dyDescent="0.2"/>
    <row r="1004" ht="14.1" customHeight="1" x14ac:dyDescent="0.2"/>
    <row r="1005" ht="14.1" customHeight="1" x14ac:dyDescent="0.2"/>
    <row r="1006" ht="14.1" customHeight="1" x14ac:dyDescent="0.2"/>
    <row r="1007" ht="14.1" customHeight="1" x14ac:dyDescent="0.2"/>
    <row r="1008" ht="14.1" customHeight="1" x14ac:dyDescent="0.2"/>
    <row r="1009" ht="14.1" customHeight="1" x14ac:dyDescent="0.2"/>
    <row r="1010" ht="14.1" customHeight="1" x14ac:dyDescent="0.2"/>
    <row r="1011" ht="14.1" customHeight="1" x14ac:dyDescent="0.2"/>
    <row r="1012" ht="14.1" customHeight="1" x14ac:dyDescent="0.2"/>
    <row r="1013" ht="14.1" customHeight="1" x14ac:dyDescent="0.2"/>
    <row r="1014" ht="14.1" customHeight="1" x14ac:dyDescent="0.2"/>
    <row r="1015" ht="14.1" customHeight="1" x14ac:dyDescent="0.2"/>
    <row r="1016" ht="14.1" customHeight="1" x14ac:dyDescent="0.2"/>
    <row r="1017" ht="14.1" customHeight="1" x14ac:dyDescent="0.2"/>
    <row r="1018" ht="14.1" customHeight="1" x14ac:dyDescent="0.2"/>
    <row r="1019" ht="14.1" customHeight="1" x14ac:dyDescent="0.2"/>
    <row r="1020" ht="14.1" customHeight="1" x14ac:dyDescent="0.2"/>
    <row r="1021" ht="14.1" customHeight="1" x14ac:dyDescent="0.2"/>
    <row r="1022" ht="14.1" customHeight="1" x14ac:dyDescent="0.2"/>
    <row r="1023" ht="14.1" customHeight="1" x14ac:dyDescent="0.2"/>
    <row r="1024" ht="14.1" customHeight="1" x14ac:dyDescent="0.2"/>
    <row r="1025" ht="14.1" customHeight="1" x14ac:dyDescent="0.2"/>
    <row r="1026" ht="14.1" customHeight="1" x14ac:dyDescent="0.2"/>
    <row r="1027" ht="14.1" customHeight="1" x14ac:dyDescent="0.2"/>
    <row r="1028" ht="14.1" customHeight="1" x14ac:dyDescent="0.2"/>
    <row r="1029" ht="14.1" customHeight="1" x14ac:dyDescent="0.2"/>
    <row r="1030" ht="14.1" customHeight="1" x14ac:dyDescent="0.2"/>
    <row r="1031" ht="14.1" customHeight="1" x14ac:dyDescent="0.2"/>
    <row r="1032" ht="14.1" customHeight="1" x14ac:dyDescent="0.2"/>
    <row r="1033" ht="14.1" customHeight="1" x14ac:dyDescent="0.2"/>
    <row r="1034" ht="14.1" customHeight="1" x14ac:dyDescent="0.2"/>
    <row r="1035" ht="14.1" customHeight="1" x14ac:dyDescent="0.2"/>
    <row r="1036" ht="14.1" customHeight="1" x14ac:dyDescent="0.2"/>
    <row r="1037" ht="14.1" customHeight="1" x14ac:dyDescent="0.2"/>
    <row r="1038" ht="14.1" customHeight="1" x14ac:dyDescent="0.2"/>
    <row r="1039" ht="14.1" customHeight="1" x14ac:dyDescent="0.2"/>
    <row r="1040" ht="14.1" customHeight="1" x14ac:dyDescent="0.2"/>
    <row r="1041" ht="14.1" customHeight="1" x14ac:dyDescent="0.2"/>
    <row r="1042" ht="14.1" customHeight="1" x14ac:dyDescent="0.2"/>
    <row r="1043" ht="14.1" customHeight="1" x14ac:dyDescent="0.2"/>
    <row r="1044" ht="14.1" customHeight="1" x14ac:dyDescent="0.2"/>
    <row r="1045" ht="14.1" customHeight="1" x14ac:dyDescent="0.2"/>
    <row r="1046" ht="14.1" customHeight="1" x14ac:dyDescent="0.2"/>
    <row r="1047" ht="14.1" customHeight="1" x14ac:dyDescent="0.2"/>
    <row r="1048" ht="14.1" customHeight="1" x14ac:dyDescent="0.2"/>
    <row r="1049" ht="14.1" customHeight="1" x14ac:dyDescent="0.2"/>
    <row r="1050" ht="14.1" customHeight="1" x14ac:dyDescent="0.2"/>
    <row r="1051" ht="14.1" customHeight="1" x14ac:dyDescent="0.2"/>
    <row r="1052" ht="14.1" customHeight="1" x14ac:dyDescent="0.2"/>
    <row r="1053" ht="14.1" customHeight="1" x14ac:dyDescent="0.2"/>
    <row r="1054" ht="14.1" customHeight="1" x14ac:dyDescent="0.2"/>
    <row r="1055" ht="14.1" customHeight="1" x14ac:dyDescent="0.2"/>
    <row r="1056" ht="14.1" customHeight="1" x14ac:dyDescent="0.2"/>
    <row r="1057" ht="14.1" customHeight="1" x14ac:dyDescent="0.2"/>
    <row r="1058" ht="14.1" customHeight="1" x14ac:dyDescent="0.2"/>
    <row r="1059" ht="14.1" customHeight="1" x14ac:dyDescent="0.2"/>
    <row r="1060" ht="14.1" customHeight="1" x14ac:dyDescent="0.2"/>
    <row r="1061" ht="14.1" customHeight="1" x14ac:dyDescent="0.2"/>
    <row r="1062" ht="14.1" customHeight="1" x14ac:dyDescent="0.2"/>
    <row r="1063" ht="14.1" customHeight="1" x14ac:dyDescent="0.2"/>
    <row r="1064" ht="14.1" customHeight="1" x14ac:dyDescent="0.2"/>
    <row r="1065" ht="14.1" customHeight="1" x14ac:dyDescent="0.2"/>
    <row r="1066" ht="14.1" customHeight="1" x14ac:dyDescent="0.2"/>
    <row r="1067" ht="14.1" customHeight="1" x14ac:dyDescent="0.2"/>
    <row r="1068" ht="14.1" customHeight="1" x14ac:dyDescent="0.2"/>
    <row r="1069" ht="14.1" customHeight="1" x14ac:dyDescent="0.2"/>
    <row r="1070" ht="14.1" customHeight="1" x14ac:dyDescent="0.2"/>
    <row r="1071" ht="14.1" customHeight="1" x14ac:dyDescent="0.2"/>
    <row r="1072" ht="14.1" customHeight="1" x14ac:dyDescent="0.2"/>
    <row r="1073" ht="14.1" customHeight="1" x14ac:dyDescent="0.2"/>
    <row r="1074" ht="14.1" customHeight="1" x14ac:dyDescent="0.2"/>
    <row r="1075" ht="14.1" customHeight="1" x14ac:dyDescent="0.2"/>
    <row r="1076" ht="14.1" customHeight="1" x14ac:dyDescent="0.2"/>
    <row r="1077" ht="14.1" customHeight="1" x14ac:dyDescent="0.2"/>
    <row r="1078" ht="14.1" customHeight="1" x14ac:dyDescent="0.2"/>
    <row r="1079" ht="14.1" customHeight="1" x14ac:dyDescent="0.2"/>
    <row r="1080" ht="14.1" customHeight="1" x14ac:dyDescent="0.2"/>
    <row r="1081" ht="14.1" customHeight="1" x14ac:dyDescent="0.2"/>
    <row r="1082" ht="14.1" customHeight="1" x14ac:dyDescent="0.2"/>
    <row r="1083" ht="14.1" customHeight="1" x14ac:dyDescent="0.2"/>
    <row r="1084" ht="14.1" customHeight="1" x14ac:dyDescent="0.2"/>
    <row r="1085" ht="14.1" customHeight="1" x14ac:dyDescent="0.2"/>
    <row r="1086" ht="14.1" customHeight="1" x14ac:dyDescent="0.2"/>
    <row r="1087" ht="14.1" customHeight="1" x14ac:dyDescent="0.2"/>
    <row r="1088" ht="14.1" customHeight="1" x14ac:dyDescent="0.2"/>
    <row r="1089" ht="14.1" customHeight="1" x14ac:dyDescent="0.2"/>
    <row r="1090" ht="14.1" customHeight="1" x14ac:dyDescent="0.2"/>
    <row r="1091" ht="14.1" customHeight="1" x14ac:dyDescent="0.2"/>
    <row r="1092" ht="14.1" customHeight="1" x14ac:dyDescent="0.2"/>
    <row r="1093" ht="14.1" customHeight="1" x14ac:dyDescent="0.2"/>
    <row r="1094" ht="14.1" customHeight="1" x14ac:dyDescent="0.2"/>
    <row r="1095" ht="14.1" customHeight="1" x14ac:dyDescent="0.2"/>
    <row r="1096" ht="14.1" customHeight="1" x14ac:dyDescent="0.2"/>
    <row r="1097" ht="14.1" customHeight="1" x14ac:dyDescent="0.2"/>
    <row r="1098" ht="14.1" customHeight="1" x14ac:dyDescent="0.2"/>
    <row r="1099" ht="14.1" customHeight="1" x14ac:dyDescent="0.2"/>
    <row r="1100" ht="14.1" customHeight="1" x14ac:dyDescent="0.2"/>
    <row r="1101" ht="14.1" customHeight="1" x14ac:dyDescent="0.2"/>
    <row r="1102" ht="14.1" customHeight="1" x14ac:dyDescent="0.2"/>
    <row r="1103" ht="14.1" customHeight="1" x14ac:dyDescent="0.2"/>
    <row r="1104" ht="14.1" customHeight="1" x14ac:dyDescent="0.2"/>
    <row r="1105" ht="14.1" customHeight="1" x14ac:dyDescent="0.2"/>
    <row r="1106" ht="14.1" customHeight="1" x14ac:dyDescent="0.2"/>
    <row r="1107" ht="14.1" customHeight="1" x14ac:dyDescent="0.2"/>
    <row r="1108" ht="14.1" customHeight="1" x14ac:dyDescent="0.2"/>
    <row r="1109" ht="14.1" customHeight="1" x14ac:dyDescent="0.2"/>
    <row r="1110" ht="14.1" customHeight="1" x14ac:dyDescent="0.2"/>
    <row r="1111" ht="14.1" customHeight="1" x14ac:dyDescent="0.2"/>
    <row r="1112" ht="14.1" customHeight="1" x14ac:dyDescent="0.2"/>
    <row r="1113" ht="14.1" customHeight="1" x14ac:dyDescent="0.2"/>
    <row r="1114" ht="14.1" customHeight="1" x14ac:dyDescent="0.2"/>
    <row r="1115" ht="14.1" customHeight="1" x14ac:dyDescent="0.2"/>
    <row r="1116" ht="14.1" customHeight="1" x14ac:dyDescent="0.2"/>
    <row r="1117" ht="14.1" customHeight="1" x14ac:dyDescent="0.2"/>
    <row r="1118" ht="14.1" customHeight="1" x14ac:dyDescent="0.2"/>
    <row r="1119" ht="14.1" customHeight="1" x14ac:dyDescent="0.2"/>
    <row r="1120" ht="14.1" customHeight="1" x14ac:dyDescent="0.2"/>
    <row r="1121" ht="14.1" customHeight="1" x14ac:dyDescent="0.2"/>
    <row r="1122" ht="14.1" customHeight="1" x14ac:dyDescent="0.2"/>
    <row r="1123" ht="14.1" customHeight="1" x14ac:dyDescent="0.2"/>
    <row r="1124" ht="14.1" customHeight="1" x14ac:dyDescent="0.2"/>
    <row r="1125" ht="14.1" customHeight="1" x14ac:dyDescent="0.2"/>
    <row r="1126" ht="14.1" customHeight="1" x14ac:dyDescent="0.2"/>
    <row r="1127" ht="14.1" customHeight="1" x14ac:dyDescent="0.2"/>
    <row r="1128" ht="14.1" customHeight="1" x14ac:dyDescent="0.2"/>
    <row r="1129" ht="14.1" customHeight="1" x14ac:dyDescent="0.2"/>
    <row r="1130" ht="14.1" customHeight="1" x14ac:dyDescent="0.2"/>
    <row r="1131" ht="14.1" customHeight="1" x14ac:dyDescent="0.2"/>
    <row r="1132" ht="14.1" customHeight="1" x14ac:dyDescent="0.2"/>
    <row r="1133" ht="14.1" customHeight="1" x14ac:dyDescent="0.2"/>
    <row r="1134" ht="14.1" customHeight="1" x14ac:dyDescent="0.2"/>
    <row r="1135" ht="14.1" customHeight="1" x14ac:dyDescent="0.2"/>
    <row r="1136" ht="14.1" customHeight="1" x14ac:dyDescent="0.2"/>
    <row r="1137" ht="14.1" customHeight="1" x14ac:dyDescent="0.2"/>
    <row r="1138" ht="14.1" customHeight="1" x14ac:dyDescent="0.2"/>
    <row r="1139" ht="14.1" customHeight="1" x14ac:dyDescent="0.2"/>
    <row r="1140" ht="14.1" customHeight="1" x14ac:dyDescent="0.2"/>
    <row r="1141" ht="14.1" customHeight="1" x14ac:dyDescent="0.2"/>
    <row r="1142" ht="14.1" customHeight="1" x14ac:dyDescent="0.2"/>
    <row r="1143" ht="14.1" customHeight="1" x14ac:dyDescent="0.2"/>
    <row r="1144" ht="14.1" customHeight="1" x14ac:dyDescent="0.2"/>
    <row r="1145" ht="14.1" customHeight="1" x14ac:dyDescent="0.2"/>
    <row r="1146" ht="14.1" customHeight="1" x14ac:dyDescent="0.2"/>
    <row r="1147" ht="14.1" customHeight="1" x14ac:dyDescent="0.2"/>
    <row r="1148" ht="14.1" customHeight="1" x14ac:dyDescent="0.2"/>
    <row r="1149" ht="14.1" customHeight="1" x14ac:dyDescent="0.2"/>
    <row r="1150" ht="14.1" customHeight="1" x14ac:dyDescent="0.2"/>
    <row r="1151" ht="14.1" customHeight="1" x14ac:dyDescent="0.2"/>
    <row r="1152" ht="14.1" customHeight="1" x14ac:dyDescent="0.2"/>
    <row r="1153" ht="14.1" customHeight="1" x14ac:dyDescent="0.2"/>
    <row r="1154" ht="14.1" customHeight="1" x14ac:dyDescent="0.2"/>
    <row r="1155" ht="14.1" customHeight="1" x14ac:dyDescent="0.2"/>
    <row r="1156" ht="14.1" customHeight="1" x14ac:dyDescent="0.2"/>
    <row r="1157" ht="14.1" customHeight="1" x14ac:dyDescent="0.2"/>
    <row r="1158" ht="14.1" customHeight="1" x14ac:dyDescent="0.2"/>
    <row r="1159" ht="14.1" customHeight="1" x14ac:dyDescent="0.2"/>
    <row r="1160" ht="14.1" customHeight="1" x14ac:dyDescent="0.2"/>
    <row r="1161" ht="14.1" customHeight="1" x14ac:dyDescent="0.2"/>
    <row r="1162" ht="14.1" customHeight="1" x14ac:dyDescent="0.2"/>
    <row r="1163" ht="14.1" customHeight="1" x14ac:dyDescent="0.2"/>
    <row r="1164" ht="14.1" customHeight="1" x14ac:dyDescent="0.2"/>
    <row r="1165" ht="14.1" customHeight="1" x14ac:dyDescent="0.2"/>
    <row r="1166" ht="14.1" customHeight="1" x14ac:dyDescent="0.2"/>
    <row r="1167" ht="14.1" customHeight="1" x14ac:dyDescent="0.2"/>
    <row r="1168" ht="14.1" customHeight="1" x14ac:dyDescent="0.2"/>
    <row r="1169" ht="14.1" customHeight="1" x14ac:dyDescent="0.2"/>
    <row r="1170" ht="14.1" customHeight="1" x14ac:dyDescent="0.2"/>
    <row r="1171" ht="14.1" customHeight="1" x14ac:dyDescent="0.2"/>
    <row r="1172" ht="14.1" customHeight="1" x14ac:dyDescent="0.2"/>
    <row r="1173" ht="14.1" customHeight="1" x14ac:dyDescent="0.2"/>
    <row r="1174" ht="14.1" customHeight="1" x14ac:dyDescent="0.2"/>
    <row r="1175" ht="14.1" customHeight="1" x14ac:dyDescent="0.2"/>
    <row r="1176" ht="14.1" customHeight="1" x14ac:dyDescent="0.2"/>
    <row r="1177" ht="14.1" customHeight="1" x14ac:dyDescent="0.2"/>
    <row r="1178" ht="14.1" customHeight="1" x14ac:dyDescent="0.2"/>
    <row r="1179" ht="14.1" customHeight="1" x14ac:dyDescent="0.2"/>
    <row r="1180" ht="14.1" customHeight="1" x14ac:dyDescent="0.2"/>
    <row r="1181" ht="14.1" customHeight="1" x14ac:dyDescent="0.2"/>
    <row r="1182" ht="14.1" customHeight="1" x14ac:dyDescent="0.2"/>
    <row r="1183" ht="14.1" customHeight="1" x14ac:dyDescent="0.2"/>
    <row r="1184" ht="14.1" customHeight="1" x14ac:dyDescent="0.2"/>
    <row r="1185" ht="14.1" customHeight="1" x14ac:dyDescent="0.2"/>
    <row r="1186" ht="14.1" customHeight="1" x14ac:dyDescent="0.2"/>
    <row r="1187" ht="14.1" customHeight="1" x14ac:dyDescent="0.2"/>
    <row r="1188" ht="14.1" customHeight="1" x14ac:dyDescent="0.2"/>
    <row r="1189" ht="14.1" customHeight="1" x14ac:dyDescent="0.2"/>
    <row r="1190" ht="14.1" customHeight="1" x14ac:dyDescent="0.2"/>
    <row r="1191" ht="14.1" customHeight="1" x14ac:dyDescent="0.2"/>
    <row r="1192" ht="14.1" customHeight="1" x14ac:dyDescent="0.2"/>
    <row r="1193" ht="14.1" customHeight="1" x14ac:dyDescent="0.2"/>
    <row r="1194" ht="14.1" customHeight="1" x14ac:dyDescent="0.2"/>
    <row r="1195" ht="14.1" customHeight="1" x14ac:dyDescent="0.2"/>
    <row r="1196" ht="14.1" customHeight="1" x14ac:dyDescent="0.2"/>
    <row r="1197" ht="14.1" customHeight="1" x14ac:dyDescent="0.2"/>
    <row r="1198" ht="14.1" customHeight="1" x14ac:dyDescent="0.2"/>
    <row r="1199" ht="14.1" customHeight="1" x14ac:dyDescent="0.2"/>
    <row r="1200" ht="14.1" customHeight="1" x14ac:dyDescent="0.2"/>
    <row r="1201" ht="14.1" customHeight="1" x14ac:dyDescent="0.2"/>
    <row r="1202" ht="14.1" customHeight="1" x14ac:dyDescent="0.2"/>
    <row r="1203" ht="14.1" customHeight="1" x14ac:dyDescent="0.2"/>
    <row r="1204" ht="14.1" customHeight="1" x14ac:dyDescent="0.2"/>
    <row r="1205" ht="14.1" customHeight="1" x14ac:dyDescent="0.2"/>
    <row r="1206" ht="14.1" customHeight="1" x14ac:dyDescent="0.2"/>
    <row r="1207" ht="14.1" customHeight="1" x14ac:dyDescent="0.2"/>
    <row r="1208" ht="14.1" customHeight="1" x14ac:dyDescent="0.2"/>
    <row r="1209" ht="14.1" customHeight="1" x14ac:dyDescent="0.2"/>
    <row r="1210" ht="14.1" customHeight="1" x14ac:dyDescent="0.2"/>
    <row r="1211" ht="14.1" customHeight="1" x14ac:dyDescent="0.2"/>
    <row r="1212" ht="14.1" customHeight="1" x14ac:dyDescent="0.2"/>
    <row r="1213" ht="14.1" customHeight="1" x14ac:dyDescent="0.2"/>
    <row r="1214" ht="14.1" customHeight="1" x14ac:dyDescent="0.2"/>
    <row r="1215" ht="14.1" customHeight="1" x14ac:dyDescent="0.2"/>
    <row r="1216" ht="14.1" customHeight="1" x14ac:dyDescent="0.2"/>
    <row r="1217" ht="14.1" customHeight="1" x14ac:dyDescent="0.2"/>
    <row r="1218" ht="14.1" customHeight="1" x14ac:dyDescent="0.2"/>
    <row r="1219" ht="14.1" customHeight="1" x14ac:dyDescent="0.2"/>
    <row r="1220" ht="14.1" customHeight="1" x14ac:dyDescent="0.2"/>
    <row r="1221" ht="14.1" customHeight="1" x14ac:dyDescent="0.2"/>
    <row r="1222" ht="14.1" customHeight="1" x14ac:dyDescent="0.2"/>
    <row r="1223" ht="14.1" customHeight="1" x14ac:dyDescent="0.2"/>
    <row r="1224" ht="14.1" customHeight="1" x14ac:dyDescent="0.2"/>
    <row r="1225" ht="14.1" customHeight="1" x14ac:dyDescent="0.2"/>
    <row r="1226" ht="14.1" customHeight="1" x14ac:dyDescent="0.2"/>
    <row r="1227" ht="14.1" customHeight="1" x14ac:dyDescent="0.2"/>
    <row r="1228" ht="14.1" customHeight="1" x14ac:dyDescent="0.2"/>
    <row r="1229" ht="14.1" customHeight="1" x14ac:dyDescent="0.2"/>
    <row r="1230" ht="14.1" customHeight="1" x14ac:dyDescent="0.2"/>
    <row r="1231" ht="14.1" customHeight="1" x14ac:dyDescent="0.2"/>
    <row r="1232" ht="14.1" customHeight="1" x14ac:dyDescent="0.2"/>
    <row r="1233" ht="14.1" customHeight="1" x14ac:dyDescent="0.2"/>
    <row r="1234" ht="14.1" customHeight="1" x14ac:dyDescent="0.2"/>
    <row r="1235" ht="14.1" customHeight="1" x14ac:dyDescent="0.2"/>
    <row r="1236" ht="14.1" customHeight="1" x14ac:dyDescent="0.2"/>
    <row r="1237" ht="14.1" customHeight="1" x14ac:dyDescent="0.2"/>
    <row r="1238" ht="14.1" customHeight="1" x14ac:dyDescent="0.2"/>
    <row r="1239" ht="14.1" customHeight="1" x14ac:dyDescent="0.2"/>
    <row r="1240" ht="14.1" customHeight="1" x14ac:dyDescent="0.2"/>
    <row r="1241" ht="14.1" customHeight="1" x14ac:dyDescent="0.2"/>
    <row r="1242" ht="14.1" customHeight="1" x14ac:dyDescent="0.2"/>
    <row r="1243" ht="14.1" customHeight="1" x14ac:dyDescent="0.2"/>
    <row r="1244" ht="14.1" customHeight="1" x14ac:dyDescent="0.2"/>
    <row r="1245" ht="14.1" customHeight="1" x14ac:dyDescent="0.2"/>
    <row r="1246" ht="14.1" customHeight="1" x14ac:dyDescent="0.2"/>
    <row r="1247" ht="14.1" customHeight="1" x14ac:dyDescent="0.2"/>
    <row r="1248" ht="14.1" customHeight="1" x14ac:dyDescent="0.2"/>
    <row r="1249" ht="14.1" customHeight="1" x14ac:dyDescent="0.2"/>
    <row r="1250" ht="14.1" customHeight="1" x14ac:dyDescent="0.2"/>
    <row r="1251" ht="14.1" customHeight="1" x14ac:dyDescent="0.2"/>
    <row r="1252" ht="14.1" customHeight="1" x14ac:dyDescent="0.2"/>
    <row r="1253" ht="14.1" customHeight="1" x14ac:dyDescent="0.2"/>
    <row r="1254" ht="14.1" customHeight="1" x14ac:dyDescent="0.2"/>
    <row r="1255" ht="14.1" customHeight="1" x14ac:dyDescent="0.2"/>
    <row r="1256" ht="14.1" customHeight="1" x14ac:dyDescent="0.2"/>
    <row r="1257" ht="14.1" customHeight="1" x14ac:dyDescent="0.2"/>
    <row r="1258" ht="14.1" customHeight="1" x14ac:dyDescent="0.2"/>
    <row r="1259" ht="14.1" customHeight="1" x14ac:dyDescent="0.2"/>
    <row r="1260" ht="14.1" customHeight="1" x14ac:dyDescent="0.2"/>
    <row r="1261" ht="14.1" customHeight="1" x14ac:dyDescent="0.2"/>
    <row r="1262" ht="14.1" customHeight="1" x14ac:dyDescent="0.2"/>
    <row r="1263" ht="14.1" customHeight="1" x14ac:dyDescent="0.2"/>
    <row r="1264" ht="14.1" customHeight="1" x14ac:dyDescent="0.2"/>
    <row r="1265" ht="14.1" customHeight="1" x14ac:dyDescent="0.2"/>
    <row r="1266" ht="14.1" customHeight="1" x14ac:dyDescent="0.2"/>
    <row r="1267" ht="14.1" customHeight="1" x14ac:dyDescent="0.2"/>
    <row r="1268" ht="14.1" customHeight="1" x14ac:dyDescent="0.2"/>
    <row r="1269" ht="14.1" customHeight="1" x14ac:dyDescent="0.2"/>
    <row r="1270" ht="14.1" customHeight="1" x14ac:dyDescent="0.2"/>
    <row r="1271" ht="14.1" customHeight="1" x14ac:dyDescent="0.2"/>
    <row r="1272" ht="14.1" customHeight="1" x14ac:dyDescent="0.2"/>
    <row r="1273" ht="14.1" customHeight="1" x14ac:dyDescent="0.2"/>
    <row r="1274" ht="14.1" customHeight="1" x14ac:dyDescent="0.2"/>
    <row r="1275" ht="14.1" customHeight="1" x14ac:dyDescent="0.2"/>
    <row r="1276" ht="14.1" customHeight="1" x14ac:dyDescent="0.2"/>
    <row r="1277" ht="14.1" customHeight="1" x14ac:dyDescent="0.2"/>
    <row r="1278" ht="14.1" customHeight="1" x14ac:dyDescent="0.2"/>
    <row r="1279" ht="14.1" customHeight="1" x14ac:dyDescent="0.2"/>
    <row r="1280" ht="14.1" customHeight="1" x14ac:dyDescent="0.2"/>
    <row r="1281" ht="14.1" customHeight="1" x14ac:dyDescent="0.2"/>
    <row r="1282" ht="14.1" customHeight="1" x14ac:dyDescent="0.2"/>
    <row r="1283" ht="14.1" customHeight="1" x14ac:dyDescent="0.2"/>
    <row r="1284" ht="14.1" customHeight="1" x14ac:dyDescent="0.2"/>
    <row r="1285" ht="14.1" customHeight="1" x14ac:dyDescent="0.2"/>
    <row r="1286" ht="14.1" customHeight="1" x14ac:dyDescent="0.2"/>
    <row r="1287" ht="14.1" customHeight="1" x14ac:dyDescent="0.2"/>
    <row r="1288" ht="14.1" customHeight="1" x14ac:dyDescent="0.2"/>
    <row r="1289" ht="14.1" customHeight="1" x14ac:dyDescent="0.2"/>
    <row r="1290" ht="14.1" customHeight="1" x14ac:dyDescent="0.2"/>
    <row r="1291" ht="14.1" customHeight="1" x14ac:dyDescent="0.2"/>
    <row r="1292" ht="14.1" customHeight="1" x14ac:dyDescent="0.2"/>
    <row r="1293" ht="14.1" customHeight="1" x14ac:dyDescent="0.2"/>
    <row r="1294" ht="14.1" customHeight="1" x14ac:dyDescent="0.2"/>
    <row r="1295" ht="14.1" customHeight="1" x14ac:dyDescent="0.2"/>
    <row r="1296" ht="14.1" customHeight="1" x14ac:dyDescent="0.2"/>
    <row r="1297" ht="14.1" customHeight="1" x14ac:dyDescent="0.2"/>
    <row r="1298" ht="14.1" customHeight="1" x14ac:dyDescent="0.2"/>
    <row r="1299" ht="14.1" customHeight="1" x14ac:dyDescent="0.2"/>
    <row r="1300" ht="14.1" customHeight="1" x14ac:dyDescent="0.2"/>
    <row r="1301" ht="14.1" customHeight="1" x14ac:dyDescent="0.2"/>
    <row r="1302" ht="14.1" customHeight="1" x14ac:dyDescent="0.2"/>
    <row r="1303" ht="14.1" customHeight="1" x14ac:dyDescent="0.2"/>
    <row r="1304" ht="14.1" customHeight="1" x14ac:dyDescent="0.2"/>
    <row r="1305" ht="14.1" customHeight="1" x14ac:dyDescent="0.2"/>
    <row r="1306" ht="14.1" customHeight="1" x14ac:dyDescent="0.2"/>
    <row r="1307" ht="14.1" customHeight="1" x14ac:dyDescent="0.2"/>
    <row r="1308" ht="14.1" customHeight="1" x14ac:dyDescent="0.2"/>
    <row r="1309" ht="14.1" customHeight="1" x14ac:dyDescent="0.2"/>
    <row r="1310" ht="14.1" customHeight="1" x14ac:dyDescent="0.2"/>
    <row r="1311" ht="14.1" customHeight="1" x14ac:dyDescent="0.2"/>
    <row r="1312" ht="14.1" customHeight="1" x14ac:dyDescent="0.2"/>
    <row r="1313" ht="14.1" customHeight="1" x14ac:dyDescent="0.2"/>
    <row r="1314" ht="14.1" customHeight="1" x14ac:dyDescent="0.2"/>
    <row r="1315" ht="14.1" customHeight="1" x14ac:dyDescent="0.2"/>
    <row r="1316" ht="14.1" customHeight="1" x14ac:dyDescent="0.2"/>
    <row r="1317" ht="14.1" customHeight="1" x14ac:dyDescent="0.2"/>
    <row r="1318" ht="14.1" customHeight="1" x14ac:dyDescent="0.2"/>
    <row r="1319" ht="14.1" customHeight="1" x14ac:dyDescent="0.2"/>
    <row r="1320" ht="14.1" customHeight="1" x14ac:dyDescent="0.2"/>
    <row r="1321" ht="14.1" customHeight="1" x14ac:dyDescent="0.2"/>
    <row r="1322" ht="14.1" customHeight="1" x14ac:dyDescent="0.2"/>
    <row r="1323" ht="14.1" customHeight="1" x14ac:dyDescent="0.2"/>
    <row r="1324" ht="14.1" customHeight="1" x14ac:dyDescent="0.2"/>
    <row r="1325" ht="14.1" customHeight="1" x14ac:dyDescent="0.2"/>
    <row r="1326" ht="14.1" customHeight="1" x14ac:dyDescent="0.2"/>
    <row r="1327" ht="14.1" customHeight="1" x14ac:dyDescent="0.2"/>
    <row r="1328" ht="14.1" customHeight="1" x14ac:dyDescent="0.2"/>
    <row r="1329" ht="14.1" customHeight="1" x14ac:dyDescent="0.2"/>
    <row r="1330" ht="14.1" customHeight="1" x14ac:dyDescent="0.2"/>
    <row r="1331" ht="14.1" customHeight="1" x14ac:dyDescent="0.2"/>
    <row r="1332" ht="14.1" customHeight="1" x14ac:dyDescent="0.2"/>
    <row r="1333" ht="14.1" customHeight="1" x14ac:dyDescent="0.2"/>
    <row r="1334" ht="14.1" customHeight="1" x14ac:dyDescent="0.2"/>
    <row r="1335" ht="14.1" customHeight="1" x14ac:dyDescent="0.2"/>
    <row r="1336" ht="14.1" customHeight="1" x14ac:dyDescent="0.2"/>
    <row r="1337" ht="14.1" customHeight="1" x14ac:dyDescent="0.2"/>
    <row r="1338" ht="14.1" customHeight="1" x14ac:dyDescent="0.2"/>
    <row r="1339" ht="14.1" customHeight="1" x14ac:dyDescent="0.2"/>
    <row r="1340" ht="14.1" customHeight="1" x14ac:dyDescent="0.2"/>
    <row r="1341" ht="14.1" customHeight="1" x14ac:dyDescent="0.2"/>
    <row r="1342" ht="14.1" customHeight="1" x14ac:dyDescent="0.2"/>
    <row r="1343" ht="14.1" customHeight="1" x14ac:dyDescent="0.2"/>
    <row r="1344" ht="14.1" customHeight="1" x14ac:dyDescent="0.2"/>
    <row r="1345" ht="14.1" customHeight="1" x14ac:dyDescent="0.2"/>
    <row r="1346" ht="14.1" customHeight="1" x14ac:dyDescent="0.2"/>
    <row r="1347" ht="14.1" customHeight="1" x14ac:dyDescent="0.2"/>
    <row r="1348" ht="14.1" customHeight="1" x14ac:dyDescent="0.2"/>
    <row r="1349" ht="14.1" customHeight="1" x14ac:dyDescent="0.2"/>
    <row r="1350" ht="14.1" customHeight="1" x14ac:dyDescent="0.2"/>
    <row r="1351" ht="14.1" customHeight="1" x14ac:dyDescent="0.2"/>
    <row r="1352" ht="14.1" customHeight="1" x14ac:dyDescent="0.2"/>
    <row r="1353" ht="14.1" customHeight="1" x14ac:dyDescent="0.2"/>
    <row r="1354" ht="14.1" customHeight="1" x14ac:dyDescent="0.2"/>
    <row r="1355" ht="14.1" customHeight="1" x14ac:dyDescent="0.2"/>
    <row r="1356" ht="14.1" customHeight="1" x14ac:dyDescent="0.2"/>
    <row r="1357" ht="14.1" customHeight="1" x14ac:dyDescent="0.2"/>
    <row r="1358" ht="14.1" customHeight="1" x14ac:dyDescent="0.2"/>
    <row r="1359" ht="14.1" customHeight="1" x14ac:dyDescent="0.2"/>
    <row r="1360" ht="14.1" customHeight="1" x14ac:dyDescent="0.2"/>
    <row r="1361" ht="14.1" customHeight="1" x14ac:dyDescent="0.2"/>
    <row r="1362" ht="14.1" customHeight="1" x14ac:dyDescent="0.2"/>
    <row r="1363" ht="14.1" customHeight="1" x14ac:dyDescent="0.2"/>
    <row r="1364" ht="14.1" customHeight="1" x14ac:dyDescent="0.2"/>
    <row r="1365" ht="14.1" customHeight="1" x14ac:dyDescent="0.2"/>
    <row r="1366" ht="14.1" customHeight="1" x14ac:dyDescent="0.2"/>
    <row r="1367" ht="14.1" customHeight="1" x14ac:dyDescent="0.2"/>
    <row r="1368" ht="14.1" customHeight="1" x14ac:dyDescent="0.2"/>
    <row r="1369" ht="14.1" customHeight="1" x14ac:dyDescent="0.2"/>
    <row r="1370" ht="14.1" customHeight="1" x14ac:dyDescent="0.2"/>
    <row r="1371" ht="14.1" customHeight="1" x14ac:dyDescent="0.2"/>
    <row r="1372" ht="14.1" customHeight="1" x14ac:dyDescent="0.2"/>
    <row r="1373" ht="14.1" customHeight="1" x14ac:dyDescent="0.2"/>
    <row r="1374" ht="14.1" customHeight="1" x14ac:dyDescent="0.2"/>
    <row r="1375" ht="14.1" customHeight="1" x14ac:dyDescent="0.2"/>
    <row r="1376" ht="14.1" customHeight="1" x14ac:dyDescent="0.2"/>
    <row r="1377" ht="14.1" customHeight="1" x14ac:dyDescent="0.2"/>
    <row r="1378" ht="14.1" customHeight="1" x14ac:dyDescent="0.2"/>
    <row r="1379" ht="14.1" customHeight="1" x14ac:dyDescent="0.2"/>
    <row r="1380" ht="14.1" customHeight="1" x14ac:dyDescent="0.2"/>
    <row r="1381" ht="14.1" customHeight="1" x14ac:dyDescent="0.2"/>
    <row r="1382" ht="14.1" customHeight="1" x14ac:dyDescent="0.2"/>
    <row r="1383" ht="14.1" customHeight="1" x14ac:dyDescent="0.2"/>
    <row r="1384" ht="14.1" customHeight="1" x14ac:dyDescent="0.2"/>
    <row r="1385" ht="14.1" customHeight="1" x14ac:dyDescent="0.2"/>
    <row r="1386" ht="14.1" customHeight="1" x14ac:dyDescent="0.2"/>
    <row r="1387" ht="14.1" customHeight="1" x14ac:dyDescent="0.2"/>
    <row r="1388" ht="14.1" customHeight="1" x14ac:dyDescent="0.2"/>
    <row r="1389" ht="14.1" customHeight="1" x14ac:dyDescent="0.2"/>
    <row r="1390" ht="14.1" customHeight="1" x14ac:dyDescent="0.2"/>
    <row r="1391" ht="14.1" customHeight="1" x14ac:dyDescent="0.2"/>
    <row r="1392" ht="14.1" customHeight="1" x14ac:dyDescent="0.2"/>
    <row r="1393" ht="14.1" customHeight="1" x14ac:dyDescent="0.2"/>
    <row r="1394" ht="14.1" customHeight="1" x14ac:dyDescent="0.2"/>
    <row r="1395" ht="14.1" customHeight="1" x14ac:dyDescent="0.2"/>
    <row r="1396" ht="14.1" customHeight="1" x14ac:dyDescent="0.2"/>
    <row r="1397" ht="14.1" customHeight="1" x14ac:dyDescent="0.2"/>
    <row r="1398" ht="14.1" customHeight="1" x14ac:dyDescent="0.2"/>
    <row r="1399" ht="14.1" customHeight="1" x14ac:dyDescent="0.2"/>
    <row r="1400" ht="14.1" customHeight="1" x14ac:dyDescent="0.2"/>
    <row r="1401" ht="14.1" customHeight="1" x14ac:dyDescent="0.2"/>
    <row r="1402" ht="14.1" customHeight="1" x14ac:dyDescent="0.2"/>
    <row r="1403" ht="14.1" customHeight="1" x14ac:dyDescent="0.2"/>
    <row r="1404" ht="14.1" customHeight="1" x14ac:dyDescent="0.2"/>
    <row r="1405" ht="14.1" customHeight="1" x14ac:dyDescent="0.2"/>
    <row r="1406" ht="14.1" customHeight="1" x14ac:dyDescent="0.2"/>
    <row r="1407" ht="14.1" customHeight="1" x14ac:dyDescent="0.2"/>
    <row r="1408" ht="14.1" customHeight="1" x14ac:dyDescent="0.2"/>
    <row r="1409" ht="14.1" customHeight="1" x14ac:dyDescent="0.2"/>
    <row r="1410" ht="14.1" customHeight="1" x14ac:dyDescent="0.2"/>
    <row r="1411" ht="14.1" customHeight="1" x14ac:dyDescent="0.2"/>
    <row r="1412" ht="14.1" customHeight="1" x14ac:dyDescent="0.2"/>
    <row r="1413" ht="14.1" customHeight="1" x14ac:dyDescent="0.2"/>
    <row r="1414" ht="14.1" customHeight="1" x14ac:dyDescent="0.2"/>
    <row r="1415" ht="14.1" customHeight="1" x14ac:dyDescent="0.2"/>
    <row r="1416" ht="14.1" customHeight="1" x14ac:dyDescent="0.2"/>
    <row r="1417" ht="14.1" customHeight="1" x14ac:dyDescent="0.2"/>
    <row r="1418" ht="14.1" customHeight="1" x14ac:dyDescent="0.2"/>
    <row r="1419" ht="14.1" customHeight="1" x14ac:dyDescent="0.2"/>
    <row r="1420" ht="14.1" customHeight="1" x14ac:dyDescent="0.2"/>
    <row r="1421" ht="14.1" customHeight="1" x14ac:dyDescent="0.2"/>
    <row r="1422" ht="14.1" customHeight="1" x14ac:dyDescent="0.2"/>
    <row r="1423" ht="14.1" customHeight="1" x14ac:dyDescent="0.2"/>
    <row r="1424" ht="14.1" customHeight="1" x14ac:dyDescent="0.2"/>
    <row r="1425" ht="14.1" customHeight="1" x14ac:dyDescent="0.2"/>
    <row r="1426" ht="14.1" customHeight="1" x14ac:dyDescent="0.2"/>
    <row r="1427" ht="14.1" customHeight="1" x14ac:dyDescent="0.2"/>
    <row r="1428" ht="14.1" customHeight="1" x14ac:dyDescent="0.2"/>
    <row r="1429" ht="14.1" customHeight="1" x14ac:dyDescent="0.2"/>
    <row r="1430" ht="14.1" customHeight="1" x14ac:dyDescent="0.2"/>
    <row r="1431" ht="14.1" customHeight="1" x14ac:dyDescent="0.2"/>
    <row r="1432" ht="14.1" customHeight="1" x14ac:dyDescent="0.2"/>
    <row r="1433" ht="14.1" customHeight="1" x14ac:dyDescent="0.2"/>
    <row r="1434" ht="14.1" customHeight="1" x14ac:dyDescent="0.2"/>
    <row r="1435" ht="14.1" customHeight="1" x14ac:dyDescent="0.2"/>
    <row r="1436" ht="14.1" customHeight="1" x14ac:dyDescent="0.2"/>
    <row r="1437" ht="14.1" customHeight="1" x14ac:dyDescent="0.2"/>
    <row r="1438" ht="14.1" customHeight="1" x14ac:dyDescent="0.2"/>
    <row r="1439" ht="14.1" customHeight="1" x14ac:dyDescent="0.2"/>
    <row r="1440" ht="14.1" customHeight="1" x14ac:dyDescent="0.2"/>
    <row r="1441" ht="14.1" customHeight="1" x14ac:dyDescent="0.2"/>
    <row r="1442" ht="14.1" customHeight="1" x14ac:dyDescent="0.2"/>
    <row r="1443" ht="14.1" customHeight="1" x14ac:dyDescent="0.2"/>
    <row r="1444" ht="14.1" customHeight="1" x14ac:dyDescent="0.2"/>
    <row r="1445" ht="14.1" customHeight="1" x14ac:dyDescent="0.2"/>
    <row r="1446" ht="14.1" customHeight="1" x14ac:dyDescent="0.2"/>
    <row r="1447" ht="14.1" customHeight="1" x14ac:dyDescent="0.2"/>
    <row r="1448" ht="14.1" customHeight="1" x14ac:dyDescent="0.2"/>
    <row r="1449" ht="14.1" customHeight="1" x14ac:dyDescent="0.2"/>
    <row r="1450" ht="14.1" customHeight="1" x14ac:dyDescent="0.2"/>
    <row r="1451" ht="14.1" customHeight="1" x14ac:dyDescent="0.2"/>
    <row r="1452" ht="14.1" customHeight="1" x14ac:dyDescent="0.2"/>
    <row r="1453" ht="14.1" customHeight="1" x14ac:dyDescent="0.2"/>
    <row r="1454" ht="14.1" customHeight="1" x14ac:dyDescent="0.2"/>
    <row r="1455" ht="14.1" customHeight="1" x14ac:dyDescent="0.2"/>
    <row r="1456" ht="14.1" customHeight="1" x14ac:dyDescent="0.2"/>
    <row r="1457" ht="14.1" customHeight="1" x14ac:dyDescent="0.2"/>
    <row r="1458" ht="14.1" customHeight="1" x14ac:dyDescent="0.2"/>
    <row r="1459" ht="14.1" customHeight="1" x14ac:dyDescent="0.2"/>
    <row r="1460" ht="14.1" customHeight="1" x14ac:dyDescent="0.2"/>
    <row r="1461" ht="14.1" customHeight="1" x14ac:dyDescent="0.2"/>
    <row r="1462" ht="14.1" customHeight="1" x14ac:dyDescent="0.2"/>
    <row r="1463" ht="14.1" customHeight="1" x14ac:dyDescent="0.2"/>
    <row r="1464" ht="14.1" customHeight="1" x14ac:dyDescent="0.2"/>
    <row r="1465" ht="14.1" customHeight="1" x14ac:dyDescent="0.2"/>
    <row r="1466" ht="14.1" customHeight="1" x14ac:dyDescent="0.2"/>
    <row r="1467" ht="14.1" customHeight="1" x14ac:dyDescent="0.2"/>
    <row r="1468" ht="14.1" customHeight="1" x14ac:dyDescent="0.2"/>
    <row r="1469" ht="14.1" customHeight="1" x14ac:dyDescent="0.2"/>
    <row r="1470" ht="14.1" customHeight="1" x14ac:dyDescent="0.2"/>
    <row r="1471" ht="14.1" customHeight="1" x14ac:dyDescent="0.2"/>
    <row r="1472" ht="14.1" customHeight="1" x14ac:dyDescent="0.2"/>
    <row r="1473" ht="14.1" customHeight="1" x14ac:dyDescent="0.2"/>
    <row r="1474" ht="14.1" customHeight="1" x14ac:dyDescent="0.2"/>
    <row r="1475" ht="14.1" customHeight="1" x14ac:dyDescent="0.2"/>
    <row r="1476" ht="14.1" customHeight="1" x14ac:dyDescent="0.2"/>
    <row r="1477" ht="14.1" customHeight="1" x14ac:dyDescent="0.2"/>
    <row r="1478" ht="14.1" customHeight="1" x14ac:dyDescent="0.2"/>
    <row r="1479" ht="14.1" customHeight="1" x14ac:dyDescent="0.2"/>
    <row r="1480" ht="14.1" customHeight="1" x14ac:dyDescent="0.2"/>
    <row r="1481" ht="14.1" customHeight="1" x14ac:dyDescent="0.2"/>
    <row r="1482" ht="14.1" customHeight="1" x14ac:dyDescent="0.2"/>
    <row r="1483" ht="14.1" customHeight="1" x14ac:dyDescent="0.2"/>
    <row r="1484" ht="14.1" customHeight="1" x14ac:dyDescent="0.2"/>
    <row r="1485" ht="14.1" customHeight="1" x14ac:dyDescent="0.2"/>
    <row r="1486" ht="14.1" customHeight="1" x14ac:dyDescent="0.2"/>
    <row r="1487" ht="14.1" customHeight="1" x14ac:dyDescent="0.2"/>
    <row r="1488" ht="14.1" customHeight="1" x14ac:dyDescent="0.2"/>
    <row r="1489" ht="14.1" customHeight="1" x14ac:dyDescent="0.2"/>
    <row r="1490" ht="14.1" customHeight="1" x14ac:dyDescent="0.2"/>
    <row r="1491" ht="14.1" customHeight="1" x14ac:dyDescent="0.2"/>
    <row r="1492" ht="14.1" customHeight="1" x14ac:dyDescent="0.2"/>
    <row r="1493" ht="14.1" customHeight="1" x14ac:dyDescent="0.2"/>
    <row r="1494" ht="14.1" customHeight="1" x14ac:dyDescent="0.2"/>
    <row r="1495" ht="14.1" customHeight="1" x14ac:dyDescent="0.2"/>
    <row r="1496" ht="14.1" customHeight="1" x14ac:dyDescent="0.2"/>
    <row r="1497" ht="14.1" customHeight="1" x14ac:dyDescent="0.2"/>
    <row r="1498" ht="14.1" customHeight="1" x14ac:dyDescent="0.2"/>
    <row r="1499" ht="14.1" customHeight="1" x14ac:dyDescent="0.2"/>
    <row r="1500" ht="14.1" customHeight="1" x14ac:dyDescent="0.2"/>
    <row r="1501" ht="14.1" customHeight="1" x14ac:dyDescent="0.2"/>
    <row r="1502" ht="14.1" customHeight="1" x14ac:dyDescent="0.2"/>
    <row r="1503" ht="14.1" customHeight="1" x14ac:dyDescent="0.2"/>
    <row r="1504" ht="14.1" customHeight="1" x14ac:dyDescent="0.2"/>
    <row r="1505" ht="14.1" customHeight="1" x14ac:dyDescent="0.2"/>
    <row r="1506" ht="14.1" customHeight="1" x14ac:dyDescent="0.2"/>
    <row r="1507" ht="14.1" customHeight="1" x14ac:dyDescent="0.2"/>
    <row r="1508" ht="14.1" customHeight="1" x14ac:dyDescent="0.2"/>
    <row r="1509" ht="14.1" customHeight="1" x14ac:dyDescent="0.2"/>
    <row r="1510" ht="14.1" customHeight="1" x14ac:dyDescent="0.2"/>
    <row r="1511" ht="14.1" customHeight="1" x14ac:dyDescent="0.2"/>
    <row r="1512" ht="14.1" customHeight="1" x14ac:dyDescent="0.2"/>
    <row r="1513" ht="14.1" customHeight="1" x14ac:dyDescent="0.2"/>
    <row r="1514" ht="14.1" customHeight="1" x14ac:dyDescent="0.2"/>
    <row r="1515" ht="14.1" customHeight="1" x14ac:dyDescent="0.2"/>
    <row r="1516" ht="14.1" customHeight="1" x14ac:dyDescent="0.2"/>
    <row r="1517" ht="14.1" customHeight="1" x14ac:dyDescent="0.2"/>
    <row r="1518" ht="14.1" customHeight="1" x14ac:dyDescent="0.2"/>
    <row r="1519" ht="14.1" customHeight="1" x14ac:dyDescent="0.2"/>
    <row r="1520" ht="14.1" customHeight="1" x14ac:dyDescent="0.2"/>
    <row r="1521" ht="14.1" customHeight="1" x14ac:dyDescent="0.2"/>
    <row r="1522" ht="14.1" customHeight="1" x14ac:dyDescent="0.2"/>
    <row r="1523" ht="14.1" customHeight="1" x14ac:dyDescent="0.2"/>
    <row r="1524" ht="14.1" customHeight="1" x14ac:dyDescent="0.2"/>
    <row r="1525" ht="14.1" customHeight="1" x14ac:dyDescent="0.2"/>
    <row r="1526" ht="14.1" customHeight="1" x14ac:dyDescent="0.2"/>
    <row r="1527" ht="14.1" customHeight="1" x14ac:dyDescent="0.2"/>
    <row r="1528" ht="14.1" customHeight="1" x14ac:dyDescent="0.2"/>
    <row r="1529" ht="14.1" customHeight="1" x14ac:dyDescent="0.2"/>
    <row r="1530" ht="14.1" customHeight="1" x14ac:dyDescent="0.2"/>
    <row r="1531" ht="14.1" customHeight="1" x14ac:dyDescent="0.2"/>
    <row r="1532" ht="14.1" customHeight="1" x14ac:dyDescent="0.2"/>
    <row r="1533" ht="14.1" customHeight="1" x14ac:dyDescent="0.2"/>
    <row r="1534" ht="14.1" customHeight="1" x14ac:dyDescent="0.2"/>
    <row r="1535" ht="14.1" customHeight="1" x14ac:dyDescent="0.2"/>
    <row r="1536" ht="14.1" customHeight="1" x14ac:dyDescent="0.2"/>
    <row r="1537" ht="14.1" customHeight="1" x14ac:dyDescent="0.2"/>
    <row r="1538" ht="14.1" customHeight="1" x14ac:dyDescent="0.2"/>
    <row r="1539" ht="14.1" customHeight="1" x14ac:dyDescent="0.2"/>
    <row r="1540" ht="14.1" customHeight="1" x14ac:dyDescent="0.2"/>
    <row r="1541" ht="14.1" customHeight="1" x14ac:dyDescent="0.2"/>
    <row r="1542" ht="14.1" customHeight="1" x14ac:dyDescent="0.2"/>
    <row r="1543" ht="14.1" customHeight="1" x14ac:dyDescent="0.2"/>
    <row r="1544" ht="14.1" customHeight="1" x14ac:dyDescent="0.2"/>
    <row r="1545" ht="14.1" customHeight="1" x14ac:dyDescent="0.2"/>
    <row r="1546" ht="14.1" customHeight="1" x14ac:dyDescent="0.2"/>
    <row r="1547" ht="14.1" customHeight="1" x14ac:dyDescent="0.2"/>
    <row r="1548" ht="14.1" customHeight="1" x14ac:dyDescent="0.2"/>
    <row r="1549" ht="14.1" customHeight="1" x14ac:dyDescent="0.2"/>
    <row r="1550" ht="14.1" customHeight="1" x14ac:dyDescent="0.2"/>
    <row r="1551" ht="14.1" customHeight="1" x14ac:dyDescent="0.2"/>
    <row r="1552" ht="14.1" customHeight="1" x14ac:dyDescent="0.2"/>
    <row r="1553" ht="14.1" customHeight="1" x14ac:dyDescent="0.2"/>
    <row r="1554" ht="14.1" customHeight="1" x14ac:dyDescent="0.2"/>
    <row r="1555" ht="14.1" customHeight="1" x14ac:dyDescent="0.2"/>
    <row r="1556" ht="14.1" customHeight="1" x14ac:dyDescent="0.2"/>
    <row r="1557" ht="14.1" customHeight="1" x14ac:dyDescent="0.2"/>
    <row r="1558" ht="14.1" customHeight="1" x14ac:dyDescent="0.2"/>
    <row r="1559" ht="14.1" customHeight="1" x14ac:dyDescent="0.2"/>
    <row r="1560" ht="14.1" customHeight="1" x14ac:dyDescent="0.2"/>
    <row r="1561" ht="14.1" customHeight="1" x14ac:dyDescent="0.2"/>
    <row r="1562" ht="14.1" customHeight="1" x14ac:dyDescent="0.2"/>
    <row r="1563" ht="14.1" customHeight="1" x14ac:dyDescent="0.2"/>
    <row r="1564" ht="14.1" customHeight="1" x14ac:dyDescent="0.2"/>
    <row r="1565" ht="14.1" customHeight="1" x14ac:dyDescent="0.2"/>
    <row r="1566" ht="14.1" customHeight="1" x14ac:dyDescent="0.2"/>
    <row r="1567" ht="14.1" customHeight="1" x14ac:dyDescent="0.2"/>
    <row r="1568" ht="14.1" customHeight="1" x14ac:dyDescent="0.2"/>
    <row r="1569" ht="14.1" customHeight="1" x14ac:dyDescent="0.2"/>
    <row r="1570" ht="14.1" customHeight="1" x14ac:dyDescent="0.2"/>
    <row r="1571" ht="14.1" customHeight="1" x14ac:dyDescent="0.2"/>
    <row r="1572" ht="14.1" customHeight="1" x14ac:dyDescent="0.2"/>
    <row r="1573" ht="14.1" customHeight="1" x14ac:dyDescent="0.2"/>
    <row r="1574" ht="14.1" customHeight="1" x14ac:dyDescent="0.2"/>
    <row r="1575" ht="14.1" customHeight="1" x14ac:dyDescent="0.2"/>
    <row r="1576" ht="14.1" customHeight="1" x14ac:dyDescent="0.2"/>
    <row r="1577" ht="14.1" customHeight="1" x14ac:dyDescent="0.2"/>
    <row r="1578" ht="14.1" customHeight="1" x14ac:dyDescent="0.2"/>
    <row r="1579" ht="14.1" customHeight="1" x14ac:dyDescent="0.2"/>
    <row r="1580" ht="14.1" customHeight="1" x14ac:dyDescent="0.2"/>
    <row r="1581" ht="14.1" customHeight="1" x14ac:dyDescent="0.2"/>
    <row r="1582" ht="14.1" customHeight="1" x14ac:dyDescent="0.2"/>
    <row r="1583" ht="14.1" customHeight="1" x14ac:dyDescent="0.2"/>
    <row r="1584" ht="14.1" customHeight="1" x14ac:dyDescent="0.2"/>
    <row r="1585" ht="14.1" customHeight="1" x14ac:dyDescent="0.2"/>
    <row r="1586" ht="14.1" customHeight="1" x14ac:dyDescent="0.2"/>
    <row r="1587" ht="14.1" customHeight="1" x14ac:dyDescent="0.2"/>
    <row r="1588" ht="14.1" customHeight="1" x14ac:dyDescent="0.2"/>
    <row r="1589" ht="14.1" customHeight="1" x14ac:dyDescent="0.2"/>
    <row r="1590" ht="14.1" customHeight="1" x14ac:dyDescent="0.2"/>
    <row r="1591" ht="14.1" customHeight="1" x14ac:dyDescent="0.2"/>
    <row r="1592" ht="14.1" customHeight="1" x14ac:dyDescent="0.2"/>
    <row r="1593" ht="14.1" customHeight="1" x14ac:dyDescent="0.2"/>
    <row r="1594" ht="14.1" customHeight="1" x14ac:dyDescent="0.2"/>
    <row r="1595" ht="14.1" customHeight="1" x14ac:dyDescent="0.2"/>
    <row r="1596" ht="14.1" customHeight="1" x14ac:dyDescent="0.2"/>
    <row r="1597" ht="14.1" customHeight="1" x14ac:dyDescent="0.2"/>
    <row r="1598" ht="14.1" customHeight="1" x14ac:dyDescent="0.2"/>
    <row r="1599" ht="14.1" customHeight="1" x14ac:dyDescent="0.2"/>
    <row r="1600" ht="14.1" customHeight="1" x14ac:dyDescent="0.2"/>
    <row r="1601" ht="14.1" customHeight="1" x14ac:dyDescent="0.2"/>
    <row r="1602" ht="14.1" customHeight="1" x14ac:dyDescent="0.2"/>
    <row r="1603" ht="14.1" customHeight="1" x14ac:dyDescent="0.2"/>
    <row r="1604" ht="14.1" customHeight="1" x14ac:dyDescent="0.2"/>
    <row r="1605" ht="14.1" customHeight="1" x14ac:dyDescent="0.2"/>
    <row r="1606" ht="14.1" customHeight="1" x14ac:dyDescent="0.2"/>
    <row r="1607" ht="14.1" customHeight="1" x14ac:dyDescent="0.2"/>
    <row r="1608" ht="14.1" customHeight="1" x14ac:dyDescent="0.2"/>
    <row r="1609" ht="14.1" customHeight="1" x14ac:dyDescent="0.2"/>
    <row r="1610" ht="14.1" customHeight="1" x14ac:dyDescent="0.2"/>
    <row r="1611" ht="14.1" customHeight="1" x14ac:dyDescent="0.2"/>
    <row r="1612" ht="14.1" customHeight="1" x14ac:dyDescent="0.2"/>
    <row r="1613" ht="14.1" customHeight="1" x14ac:dyDescent="0.2"/>
    <row r="1614" ht="14.1" customHeight="1" x14ac:dyDescent="0.2"/>
    <row r="1615" ht="14.1" customHeight="1" x14ac:dyDescent="0.2"/>
    <row r="1616" ht="14.1" customHeight="1" x14ac:dyDescent="0.2"/>
    <row r="1617" ht="14.1" customHeight="1" x14ac:dyDescent="0.2"/>
    <row r="1618" ht="14.1" customHeight="1" x14ac:dyDescent="0.2"/>
    <row r="1619" ht="14.1" customHeight="1" x14ac:dyDescent="0.2"/>
    <row r="1620" ht="14.1" customHeight="1" x14ac:dyDescent="0.2"/>
    <row r="1621" ht="14.1" customHeight="1" x14ac:dyDescent="0.2"/>
    <row r="1622" ht="14.1" customHeight="1" x14ac:dyDescent="0.2"/>
    <row r="1623" ht="14.1" customHeight="1" x14ac:dyDescent="0.2"/>
    <row r="1624" ht="14.1" customHeight="1" x14ac:dyDescent="0.2"/>
    <row r="1625" ht="14.1" customHeight="1" x14ac:dyDescent="0.2"/>
    <row r="1626" ht="14.1" customHeight="1" x14ac:dyDescent="0.2"/>
    <row r="1627" ht="14.1" customHeight="1" x14ac:dyDescent="0.2"/>
    <row r="1628" ht="14.1" customHeight="1" x14ac:dyDescent="0.2"/>
    <row r="1629" ht="14.1" customHeight="1" x14ac:dyDescent="0.2"/>
    <row r="1630" ht="14.1" customHeight="1" x14ac:dyDescent="0.2"/>
    <row r="1631" ht="14.1" customHeight="1" x14ac:dyDescent="0.2"/>
    <row r="1632" ht="14.1" customHeight="1" x14ac:dyDescent="0.2"/>
    <row r="1633" ht="14.1" customHeight="1" x14ac:dyDescent="0.2"/>
    <row r="1634" ht="14.1" customHeight="1" x14ac:dyDescent="0.2"/>
    <row r="1635" ht="14.1" customHeight="1" x14ac:dyDescent="0.2"/>
    <row r="1636" ht="14.1" customHeight="1" x14ac:dyDescent="0.2"/>
    <row r="1637" ht="14.1" customHeight="1" x14ac:dyDescent="0.2"/>
    <row r="1638" ht="14.1" customHeight="1" x14ac:dyDescent="0.2"/>
    <row r="1639" ht="14.1" customHeight="1" x14ac:dyDescent="0.2"/>
    <row r="1640" ht="14.1" customHeight="1" x14ac:dyDescent="0.2"/>
    <row r="1641" ht="14.1" customHeight="1" x14ac:dyDescent="0.2"/>
    <row r="1642" ht="14.1" customHeight="1" x14ac:dyDescent="0.2"/>
    <row r="1643" ht="14.1" customHeight="1" x14ac:dyDescent="0.2"/>
    <row r="1644" ht="14.1" customHeight="1" x14ac:dyDescent="0.2"/>
    <row r="1645" ht="14.1" customHeight="1" x14ac:dyDescent="0.2"/>
    <row r="1646" ht="14.1" customHeight="1" x14ac:dyDescent="0.2"/>
    <row r="1647" ht="14.1" customHeight="1" x14ac:dyDescent="0.2"/>
    <row r="1648" ht="14.1" customHeight="1" x14ac:dyDescent="0.2"/>
    <row r="1649" ht="14.1" customHeight="1" x14ac:dyDescent="0.2"/>
    <row r="1650" ht="14.1" customHeight="1" x14ac:dyDescent="0.2"/>
    <row r="1651" ht="14.1" customHeight="1" x14ac:dyDescent="0.2"/>
    <row r="1652" ht="14.1" customHeight="1" x14ac:dyDescent="0.2"/>
    <row r="1653" ht="14.1" customHeight="1" x14ac:dyDescent="0.2"/>
    <row r="1654" ht="14.1" customHeight="1" x14ac:dyDescent="0.2"/>
    <row r="1655" ht="14.1" customHeight="1" x14ac:dyDescent="0.2"/>
    <row r="1656" ht="14.1" customHeight="1" x14ac:dyDescent="0.2"/>
    <row r="1657" ht="14.1" customHeight="1" x14ac:dyDescent="0.2"/>
    <row r="1658" ht="14.1" customHeight="1" x14ac:dyDescent="0.2"/>
    <row r="1659" ht="14.1" customHeight="1" x14ac:dyDescent="0.2"/>
    <row r="1660" ht="14.1" customHeight="1" x14ac:dyDescent="0.2"/>
    <row r="1661" ht="14.1" customHeight="1" x14ac:dyDescent="0.2"/>
    <row r="1662" ht="14.1" customHeight="1" x14ac:dyDescent="0.2"/>
    <row r="1663" ht="14.1" customHeight="1" x14ac:dyDescent="0.2"/>
    <row r="1664" ht="14.1" customHeight="1" x14ac:dyDescent="0.2"/>
    <row r="1665" ht="14.1" customHeight="1" x14ac:dyDescent="0.2"/>
    <row r="1666" ht="14.1" customHeight="1" x14ac:dyDescent="0.2"/>
    <row r="1667" ht="14.1" customHeight="1" x14ac:dyDescent="0.2"/>
    <row r="1668" ht="14.1" customHeight="1" x14ac:dyDescent="0.2"/>
    <row r="1669" ht="14.1" customHeight="1" x14ac:dyDescent="0.2"/>
    <row r="1670" ht="14.1" customHeight="1" x14ac:dyDescent="0.2"/>
    <row r="1671" ht="14.1" customHeight="1" x14ac:dyDescent="0.2"/>
    <row r="1672" ht="14.1" customHeight="1" x14ac:dyDescent="0.2"/>
    <row r="1673" ht="14.1" customHeight="1" x14ac:dyDescent="0.2"/>
    <row r="1674" ht="14.1" customHeight="1" x14ac:dyDescent="0.2"/>
    <row r="1675" ht="14.1" customHeight="1" x14ac:dyDescent="0.2"/>
    <row r="1676" ht="14.1" customHeight="1" x14ac:dyDescent="0.2"/>
    <row r="1677" ht="14.1" customHeight="1" x14ac:dyDescent="0.2"/>
    <row r="1678" ht="14.1" customHeight="1" x14ac:dyDescent="0.2"/>
    <row r="1679" ht="14.1" customHeight="1" x14ac:dyDescent="0.2"/>
    <row r="1680" ht="14.1" customHeight="1" x14ac:dyDescent="0.2"/>
    <row r="1681" ht="14.1" customHeight="1" x14ac:dyDescent="0.2"/>
    <row r="1682" ht="14.1" customHeight="1" x14ac:dyDescent="0.2"/>
    <row r="1683" ht="14.1" customHeight="1" x14ac:dyDescent="0.2"/>
    <row r="1684" ht="14.1" customHeight="1" x14ac:dyDescent="0.2"/>
    <row r="1685" ht="14.1" customHeight="1" x14ac:dyDescent="0.2"/>
    <row r="1686" ht="14.1" customHeight="1" x14ac:dyDescent="0.2"/>
    <row r="1687" ht="14.1" customHeight="1" x14ac:dyDescent="0.2"/>
    <row r="1688" ht="14.1" customHeight="1" x14ac:dyDescent="0.2"/>
    <row r="1689" ht="14.1" customHeight="1" x14ac:dyDescent="0.2"/>
    <row r="1690" ht="14.1" customHeight="1" x14ac:dyDescent="0.2"/>
    <row r="1691" ht="14.1" customHeight="1" x14ac:dyDescent="0.2"/>
    <row r="1692" ht="14.1" customHeight="1" x14ac:dyDescent="0.2"/>
    <row r="1693" ht="14.1" customHeight="1" x14ac:dyDescent="0.2"/>
    <row r="1694" ht="14.1" customHeight="1" x14ac:dyDescent="0.2"/>
    <row r="1695" ht="14.1" customHeight="1" x14ac:dyDescent="0.2"/>
    <row r="1696" ht="14.1" customHeight="1" x14ac:dyDescent="0.2"/>
    <row r="1697" ht="14.1" customHeight="1" x14ac:dyDescent="0.2"/>
    <row r="1698" ht="14.1" customHeight="1" x14ac:dyDescent="0.2"/>
    <row r="1699" ht="14.1" customHeight="1" x14ac:dyDescent="0.2"/>
    <row r="1700" ht="14.1" customHeight="1" x14ac:dyDescent="0.2"/>
    <row r="1701" ht="14.1" customHeight="1" x14ac:dyDescent="0.2"/>
    <row r="1702" ht="14.1" customHeight="1" x14ac:dyDescent="0.2"/>
    <row r="1703" ht="14.1" customHeight="1" x14ac:dyDescent="0.2"/>
    <row r="1704" ht="14.1" customHeight="1" x14ac:dyDescent="0.2"/>
    <row r="1705" ht="14.1" customHeight="1" x14ac:dyDescent="0.2"/>
    <row r="1706" ht="14.1" customHeight="1" x14ac:dyDescent="0.2"/>
    <row r="1707" ht="14.1" customHeight="1" x14ac:dyDescent="0.2"/>
    <row r="1708" ht="14.1" customHeight="1" x14ac:dyDescent="0.2"/>
    <row r="1709" ht="14.1" customHeight="1" x14ac:dyDescent="0.2"/>
    <row r="1710" ht="14.1" customHeight="1" x14ac:dyDescent="0.2"/>
    <row r="1711" ht="14.1" customHeight="1" x14ac:dyDescent="0.2"/>
    <row r="1712" ht="14.1" customHeight="1" x14ac:dyDescent="0.2"/>
    <row r="1713" ht="14.1" customHeight="1" x14ac:dyDescent="0.2"/>
    <row r="1714" ht="14.1" customHeight="1" x14ac:dyDescent="0.2"/>
    <row r="1715" ht="14.1" customHeight="1" x14ac:dyDescent="0.2"/>
    <row r="1716" ht="14.1" customHeight="1" x14ac:dyDescent="0.2"/>
    <row r="1717" ht="14.1" customHeight="1" x14ac:dyDescent="0.2"/>
    <row r="1718" ht="14.1" customHeight="1" x14ac:dyDescent="0.2"/>
    <row r="1719" ht="14.1" customHeight="1" x14ac:dyDescent="0.2"/>
    <row r="1720" ht="14.1" customHeight="1" x14ac:dyDescent="0.2"/>
    <row r="1721" ht="14.1" customHeight="1" x14ac:dyDescent="0.2"/>
    <row r="1722" ht="14.1" customHeight="1" x14ac:dyDescent="0.2"/>
    <row r="1723" ht="14.1" customHeight="1" x14ac:dyDescent="0.2"/>
    <row r="1724" ht="14.1" customHeight="1" x14ac:dyDescent="0.2"/>
    <row r="1725" ht="14.1" customHeight="1" x14ac:dyDescent="0.2"/>
    <row r="1726" ht="14.1" customHeight="1" x14ac:dyDescent="0.2"/>
    <row r="1727" ht="14.1" customHeight="1" x14ac:dyDescent="0.2"/>
    <row r="1728" ht="14.1" customHeight="1" x14ac:dyDescent="0.2"/>
    <row r="1729" ht="14.1" customHeight="1" x14ac:dyDescent="0.2"/>
    <row r="1730" ht="14.1" customHeight="1" x14ac:dyDescent="0.2"/>
    <row r="1731" ht="14.1" customHeight="1" x14ac:dyDescent="0.2"/>
    <row r="1732" ht="14.1" customHeight="1" x14ac:dyDescent="0.2"/>
    <row r="1733" ht="14.1" customHeight="1" x14ac:dyDescent="0.2"/>
    <row r="1734" ht="14.1" customHeight="1" x14ac:dyDescent="0.2"/>
    <row r="1735" ht="14.1" customHeight="1" x14ac:dyDescent="0.2"/>
    <row r="1736" ht="14.1" customHeight="1" x14ac:dyDescent="0.2"/>
    <row r="1737" ht="14.1" customHeight="1" x14ac:dyDescent="0.2"/>
    <row r="1738" ht="14.1" customHeight="1" x14ac:dyDescent="0.2"/>
    <row r="1739" ht="14.1" customHeight="1" x14ac:dyDescent="0.2"/>
    <row r="1740" ht="14.1" customHeight="1" x14ac:dyDescent="0.2"/>
    <row r="1741" ht="14.1" customHeight="1" x14ac:dyDescent="0.2"/>
    <row r="1742" ht="14.1" customHeight="1" x14ac:dyDescent="0.2"/>
    <row r="1743" ht="14.1" customHeight="1" x14ac:dyDescent="0.2"/>
    <row r="1744" ht="14.1" customHeight="1" x14ac:dyDescent="0.2"/>
    <row r="1745" ht="14.1" customHeight="1" x14ac:dyDescent="0.2"/>
    <row r="1746" ht="14.1" customHeight="1" x14ac:dyDescent="0.2"/>
    <row r="1747" ht="14.1" customHeight="1" x14ac:dyDescent="0.2"/>
    <row r="1748" ht="14.1" customHeight="1" x14ac:dyDescent="0.2"/>
    <row r="1749" ht="14.1" customHeight="1" x14ac:dyDescent="0.2"/>
    <row r="1750" ht="14.1" customHeight="1" x14ac:dyDescent="0.2"/>
    <row r="1751" ht="14.1" customHeight="1" x14ac:dyDescent="0.2"/>
    <row r="1752" ht="14.1" customHeight="1" x14ac:dyDescent="0.2"/>
    <row r="1753" ht="14.1" customHeight="1" x14ac:dyDescent="0.2"/>
    <row r="1754" ht="14.1" customHeight="1" x14ac:dyDescent="0.2"/>
    <row r="1755" ht="14.1" customHeight="1" x14ac:dyDescent="0.2"/>
    <row r="1756" ht="14.1" customHeight="1" x14ac:dyDescent="0.2"/>
    <row r="1757" ht="14.1" customHeight="1" x14ac:dyDescent="0.2"/>
    <row r="1758" ht="14.1" customHeight="1" x14ac:dyDescent="0.2"/>
    <row r="1759" ht="14.1" customHeight="1" x14ac:dyDescent="0.2"/>
    <row r="1760" ht="14.1" customHeight="1" x14ac:dyDescent="0.2"/>
    <row r="1761" ht="14.1" customHeight="1" x14ac:dyDescent="0.2"/>
    <row r="1762" ht="14.1" customHeight="1" x14ac:dyDescent="0.2"/>
    <row r="1763" ht="14.1" customHeight="1" x14ac:dyDescent="0.2"/>
    <row r="1764" ht="14.1" customHeight="1" x14ac:dyDescent="0.2"/>
    <row r="1765" ht="14.1" customHeight="1" x14ac:dyDescent="0.2"/>
    <row r="1766" ht="14.1" customHeight="1" x14ac:dyDescent="0.2"/>
    <row r="1767" ht="14.1" customHeight="1" x14ac:dyDescent="0.2"/>
    <row r="1768" ht="14.1" customHeight="1" x14ac:dyDescent="0.2"/>
    <row r="1769" ht="14.1" customHeight="1" x14ac:dyDescent="0.2"/>
    <row r="1770" ht="14.1" customHeight="1" x14ac:dyDescent="0.2"/>
    <row r="1771" ht="14.1" customHeight="1" x14ac:dyDescent="0.2"/>
    <row r="1772" ht="14.1" customHeight="1" x14ac:dyDescent="0.2"/>
    <row r="1773" ht="14.1" customHeight="1" x14ac:dyDescent="0.2"/>
    <row r="1774" ht="14.1" customHeight="1" x14ac:dyDescent="0.2"/>
    <row r="1775" ht="14.1" customHeight="1" x14ac:dyDescent="0.2"/>
    <row r="1776" ht="14.1" customHeight="1" x14ac:dyDescent="0.2"/>
    <row r="1777" ht="14.1" customHeight="1" x14ac:dyDescent="0.2"/>
    <row r="1778" ht="14.1" customHeight="1" x14ac:dyDescent="0.2"/>
    <row r="1779" ht="14.1" customHeight="1" x14ac:dyDescent="0.2"/>
    <row r="1780" ht="14.1" customHeight="1" x14ac:dyDescent="0.2"/>
    <row r="1781" ht="14.1" customHeight="1" x14ac:dyDescent="0.2"/>
    <row r="1782" ht="14.1" customHeight="1" x14ac:dyDescent="0.2"/>
    <row r="1783" ht="14.1" customHeight="1" x14ac:dyDescent="0.2"/>
    <row r="1784" ht="14.1" customHeight="1" x14ac:dyDescent="0.2"/>
    <row r="1785" ht="14.1" customHeight="1" x14ac:dyDescent="0.2"/>
    <row r="1786" ht="14.1" customHeight="1" x14ac:dyDescent="0.2"/>
    <row r="1787" ht="14.1" customHeight="1" x14ac:dyDescent="0.2"/>
    <row r="1788" ht="14.1" customHeight="1" x14ac:dyDescent="0.2"/>
    <row r="1789" ht="14.1" customHeight="1" x14ac:dyDescent="0.2"/>
    <row r="1790" ht="14.1" customHeight="1" x14ac:dyDescent="0.2"/>
    <row r="1791" ht="14.1" customHeight="1" x14ac:dyDescent="0.2"/>
    <row r="1792" ht="14.1" customHeight="1" x14ac:dyDescent="0.2"/>
    <row r="1793" ht="14.1" customHeight="1" x14ac:dyDescent="0.2"/>
    <row r="1794" ht="14.1" customHeight="1" x14ac:dyDescent="0.2"/>
    <row r="1795" ht="14.1" customHeight="1" x14ac:dyDescent="0.2"/>
    <row r="1796" ht="14.1" customHeight="1" x14ac:dyDescent="0.2"/>
    <row r="1797" ht="14.1" customHeight="1" x14ac:dyDescent="0.2"/>
    <row r="1798" ht="14.1" customHeight="1" x14ac:dyDescent="0.2"/>
    <row r="1799" ht="14.1" customHeight="1" x14ac:dyDescent="0.2"/>
    <row r="1800" ht="14.1" customHeight="1" x14ac:dyDescent="0.2"/>
    <row r="1801" ht="14.1" customHeight="1" x14ac:dyDescent="0.2"/>
    <row r="1802" ht="14.1" customHeight="1" x14ac:dyDescent="0.2"/>
    <row r="1803" ht="14.1" customHeight="1" x14ac:dyDescent="0.2"/>
    <row r="1804" ht="14.1" customHeight="1" x14ac:dyDescent="0.2"/>
    <row r="1805" ht="14.1" customHeight="1" x14ac:dyDescent="0.2"/>
    <row r="1806" ht="14.1" customHeight="1" x14ac:dyDescent="0.2"/>
    <row r="1807" ht="14.1" customHeight="1" x14ac:dyDescent="0.2"/>
    <row r="1808" ht="14.1" customHeight="1" x14ac:dyDescent="0.2"/>
    <row r="1809" ht="14.1" customHeight="1" x14ac:dyDescent="0.2"/>
    <row r="1810" ht="14.1" customHeight="1" x14ac:dyDescent="0.2"/>
    <row r="1811" ht="14.1" customHeight="1" x14ac:dyDescent="0.2"/>
    <row r="1812" ht="14.1" customHeight="1" x14ac:dyDescent="0.2"/>
    <row r="1813" ht="14.1" customHeight="1" x14ac:dyDescent="0.2"/>
    <row r="1814" ht="14.1" customHeight="1" x14ac:dyDescent="0.2"/>
    <row r="1815" ht="14.1" customHeight="1" x14ac:dyDescent="0.2"/>
    <row r="1816" ht="14.1" customHeight="1" x14ac:dyDescent="0.2"/>
    <row r="1817" ht="14.1" customHeight="1" x14ac:dyDescent="0.2"/>
    <row r="1818" ht="14.1" customHeight="1" x14ac:dyDescent="0.2"/>
    <row r="1819" ht="14.1" customHeight="1" x14ac:dyDescent="0.2"/>
    <row r="1820" ht="14.1" customHeight="1" x14ac:dyDescent="0.2"/>
    <row r="1821" ht="14.1" customHeight="1" x14ac:dyDescent="0.2"/>
    <row r="1822" ht="14.1" customHeight="1" x14ac:dyDescent="0.2"/>
    <row r="1823" ht="14.1" customHeight="1" x14ac:dyDescent="0.2"/>
    <row r="1824" ht="14.1" customHeight="1" x14ac:dyDescent="0.2"/>
    <row r="1825" ht="14.1" customHeight="1" x14ac:dyDescent="0.2"/>
    <row r="1826" ht="14.1" customHeight="1" x14ac:dyDescent="0.2"/>
    <row r="1827" ht="14.1" customHeight="1" x14ac:dyDescent="0.2"/>
    <row r="1828" ht="14.1" customHeight="1" x14ac:dyDescent="0.2"/>
    <row r="1829" ht="14.1" customHeight="1" x14ac:dyDescent="0.2"/>
    <row r="1830" ht="14.1" customHeight="1" x14ac:dyDescent="0.2"/>
    <row r="1831" ht="14.1" customHeight="1" x14ac:dyDescent="0.2"/>
    <row r="1832" ht="14.1" customHeight="1" x14ac:dyDescent="0.2"/>
    <row r="1833" ht="14.1" customHeight="1" x14ac:dyDescent="0.2"/>
    <row r="1834" ht="14.1" customHeight="1" x14ac:dyDescent="0.2"/>
    <row r="1835" ht="14.1" customHeight="1" x14ac:dyDescent="0.2"/>
    <row r="1836" ht="14.1" customHeight="1" x14ac:dyDescent="0.2"/>
    <row r="1837" ht="14.1" customHeight="1" x14ac:dyDescent="0.2"/>
    <row r="1838" ht="14.1" customHeight="1" x14ac:dyDescent="0.2"/>
    <row r="1839" ht="14.1" customHeight="1" x14ac:dyDescent="0.2"/>
    <row r="1840" ht="14.1" customHeight="1" x14ac:dyDescent="0.2"/>
    <row r="1841" ht="14.1" customHeight="1" x14ac:dyDescent="0.2"/>
    <row r="1842" ht="14.1" customHeight="1" x14ac:dyDescent="0.2"/>
    <row r="1843" ht="14.1" customHeight="1" x14ac:dyDescent="0.2"/>
    <row r="1844" ht="14.1" customHeight="1" x14ac:dyDescent="0.2"/>
    <row r="1845" ht="14.1" customHeight="1" x14ac:dyDescent="0.2"/>
    <row r="1846" ht="14.1" customHeight="1" x14ac:dyDescent="0.2"/>
    <row r="1847" ht="14.1" customHeight="1" x14ac:dyDescent="0.2"/>
    <row r="1848" ht="14.1" customHeight="1" x14ac:dyDescent="0.2"/>
    <row r="1849" ht="14.1" customHeight="1" x14ac:dyDescent="0.2"/>
    <row r="1850" ht="14.1" customHeight="1" x14ac:dyDescent="0.2"/>
    <row r="1851" ht="14.1" customHeight="1" x14ac:dyDescent="0.2"/>
    <row r="1852" ht="14.1" customHeight="1" x14ac:dyDescent="0.2"/>
    <row r="1853" ht="14.1" customHeight="1" x14ac:dyDescent="0.2"/>
    <row r="1854" ht="14.1" customHeight="1" x14ac:dyDescent="0.2"/>
    <row r="1855" ht="14.1" customHeight="1" x14ac:dyDescent="0.2"/>
    <row r="1856" ht="14.1" customHeight="1" x14ac:dyDescent="0.2"/>
    <row r="1857" ht="14.1" customHeight="1" x14ac:dyDescent="0.2"/>
    <row r="1858" ht="14.1" customHeight="1" x14ac:dyDescent="0.2"/>
    <row r="1859" ht="14.1" customHeight="1" x14ac:dyDescent="0.2"/>
    <row r="1860" ht="14.1" customHeight="1" x14ac:dyDescent="0.2"/>
    <row r="1861" ht="14.1" customHeight="1" x14ac:dyDescent="0.2"/>
    <row r="1862" ht="14.1" customHeight="1" x14ac:dyDescent="0.2"/>
    <row r="1863" ht="14.1" customHeight="1" x14ac:dyDescent="0.2"/>
    <row r="1864" ht="14.1" customHeight="1" x14ac:dyDescent="0.2"/>
    <row r="1865" ht="14.1" customHeight="1" x14ac:dyDescent="0.2"/>
    <row r="1866" ht="14.1" customHeight="1" x14ac:dyDescent="0.2"/>
    <row r="1867" ht="14.1" customHeight="1" x14ac:dyDescent="0.2"/>
    <row r="1868" ht="14.1" customHeight="1" x14ac:dyDescent="0.2"/>
    <row r="1869" ht="14.1" customHeight="1" x14ac:dyDescent="0.2"/>
    <row r="1870" ht="14.1" customHeight="1" x14ac:dyDescent="0.2"/>
    <row r="1871" ht="14.1" customHeight="1" x14ac:dyDescent="0.2"/>
    <row r="1872" ht="14.1" customHeight="1" x14ac:dyDescent="0.2"/>
    <row r="1873" ht="14.1" customHeight="1" x14ac:dyDescent="0.2"/>
    <row r="1874" ht="14.1" customHeight="1" x14ac:dyDescent="0.2"/>
    <row r="1875" ht="14.1" customHeight="1" x14ac:dyDescent="0.2"/>
    <row r="1876" ht="14.1" customHeight="1" x14ac:dyDescent="0.2"/>
    <row r="1877" ht="14.1" customHeight="1" x14ac:dyDescent="0.2"/>
    <row r="1878" ht="14.1" customHeight="1" x14ac:dyDescent="0.2"/>
    <row r="1879" ht="14.1" customHeight="1" x14ac:dyDescent="0.2"/>
    <row r="1880" ht="14.1" customHeight="1" x14ac:dyDescent="0.2"/>
    <row r="1881" ht="14.1" customHeight="1" x14ac:dyDescent="0.2"/>
    <row r="1882" ht="14.1" customHeight="1" x14ac:dyDescent="0.2"/>
    <row r="1883" ht="14.1" customHeight="1" x14ac:dyDescent="0.2"/>
    <row r="1884" ht="14.1" customHeight="1" x14ac:dyDescent="0.2"/>
    <row r="1885" ht="14.1" customHeight="1" x14ac:dyDescent="0.2"/>
    <row r="1886" ht="14.1" customHeight="1" x14ac:dyDescent="0.2"/>
    <row r="1887" ht="14.1" customHeight="1" x14ac:dyDescent="0.2"/>
    <row r="1888" ht="14.1" customHeight="1" x14ac:dyDescent="0.2"/>
    <row r="1889" ht="14.1" customHeight="1" x14ac:dyDescent="0.2"/>
    <row r="1890" ht="14.1" customHeight="1" x14ac:dyDescent="0.2"/>
    <row r="1891" ht="14.1" customHeight="1" x14ac:dyDescent="0.2"/>
    <row r="1892" ht="14.1" customHeight="1" x14ac:dyDescent="0.2"/>
    <row r="1893" ht="14.1" customHeight="1" x14ac:dyDescent="0.2"/>
    <row r="1894" ht="14.1" customHeight="1" x14ac:dyDescent="0.2"/>
    <row r="1895" ht="14.1" customHeight="1" x14ac:dyDescent="0.2"/>
    <row r="1896" ht="14.1" customHeight="1" x14ac:dyDescent="0.2"/>
    <row r="1897" ht="14.1" customHeight="1" x14ac:dyDescent="0.2"/>
    <row r="1898" ht="14.1" customHeight="1" x14ac:dyDescent="0.2"/>
    <row r="1899" ht="14.1" customHeight="1" x14ac:dyDescent="0.2"/>
    <row r="1900" ht="14.1" customHeight="1" x14ac:dyDescent="0.2"/>
    <row r="1901" ht="14.1" customHeight="1" x14ac:dyDescent="0.2"/>
    <row r="1902" ht="14.1" customHeight="1" x14ac:dyDescent="0.2"/>
    <row r="1903" ht="14.1" customHeight="1" x14ac:dyDescent="0.2"/>
    <row r="1904" ht="14.1" customHeight="1" x14ac:dyDescent="0.2"/>
    <row r="1905" ht="14.1" customHeight="1" x14ac:dyDescent="0.2"/>
    <row r="1906" ht="14.1" customHeight="1" x14ac:dyDescent="0.2"/>
    <row r="1907" ht="14.1" customHeight="1" x14ac:dyDescent="0.2"/>
    <row r="1908" ht="14.1" customHeight="1" x14ac:dyDescent="0.2"/>
    <row r="1909" ht="14.1" customHeight="1" x14ac:dyDescent="0.2"/>
    <row r="1910" ht="14.1" customHeight="1" x14ac:dyDescent="0.2"/>
    <row r="1911" ht="14.1" customHeight="1" x14ac:dyDescent="0.2"/>
    <row r="1912" ht="14.1" customHeight="1" x14ac:dyDescent="0.2"/>
    <row r="1913" ht="14.1" customHeight="1" x14ac:dyDescent="0.2"/>
    <row r="1914" ht="14.1" customHeight="1" x14ac:dyDescent="0.2"/>
    <row r="1915" ht="14.1" customHeight="1" x14ac:dyDescent="0.2"/>
    <row r="1916" ht="14.1" customHeight="1" x14ac:dyDescent="0.2"/>
    <row r="1917" ht="14.1" customHeight="1" x14ac:dyDescent="0.2"/>
    <row r="1918" ht="14.1" customHeight="1" x14ac:dyDescent="0.2"/>
    <row r="1919" ht="14.1" customHeight="1" x14ac:dyDescent="0.2"/>
    <row r="1920" ht="14.1" customHeight="1" x14ac:dyDescent="0.2"/>
    <row r="1921" ht="14.1" customHeight="1" x14ac:dyDescent="0.2"/>
    <row r="1922" ht="14.1" customHeight="1" x14ac:dyDescent="0.2"/>
    <row r="1923" ht="14.1" customHeight="1" x14ac:dyDescent="0.2"/>
    <row r="1924" ht="14.1" customHeight="1" x14ac:dyDescent="0.2"/>
    <row r="1925" ht="14.1" customHeight="1" x14ac:dyDescent="0.2"/>
    <row r="1926" ht="14.1" customHeight="1" x14ac:dyDescent="0.2"/>
    <row r="1927" ht="14.1" customHeight="1" x14ac:dyDescent="0.2"/>
    <row r="1928" ht="14.1" customHeight="1" x14ac:dyDescent="0.2"/>
    <row r="1929" ht="14.1" customHeight="1" x14ac:dyDescent="0.2"/>
    <row r="1930" ht="14.1" customHeight="1" x14ac:dyDescent="0.2"/>
    <row r="1931" ht="14.1" customHeight="1" x14ac:dyDescent="0.2"/>
    <row r="1932" ht="14.1" customHeight="1" x14ac:dyDescent="0.2"/>
    <row r="1933" ht="14.1" customHeight="1" x14ac:dyDescent="0.2"/>
    <row r="1934" ht="14.1" customHeight="1" x14ac:dyDescent="0.2"/>
    <row r="1935" ht="14.1" customHeight="1" x14ac:dyDescent="0.2"/>
    <row r="1936" ht="14.1" customHeight="1" x14ac:dyDescent="0.2"/>
    <row r="1937" ht="14.1" customHeight="1" x14ac:dyDescent="0.2"/>
    <row r="1938" ht="14.1" customHeight="1" x14ac:dyDescent="0.2"/>
    <row r="1939" ht="14.1" customHeight="1" x14ac:dyDescent="0.2"/>
    <row r="1940" ht="14.1" customHeight="1" x14ac:dyDescent="0.2"/>
    <row r="1941" ht="14.1" customHeight="1" x14ac:dyDescent="0.2"/>
    <row r="1942" ht="14.1" customHeight="1" x14ac:dyDescent="0.2"/>
    <row r="1943" ht="14.1" customHeight="1" x14ac:dyDescent="0.2"/>
    <row r="1944" ht="14.1" customHeight="1" x14ac:dyDescent="0.2"/>
    <row r="1945" ht="14.1" customHeight="1" x14ac:dyDescent="0.2"/>
    <row r="1946" ht="14.1" customHeight="1" x14ac:dyDescent="0.2"/>
    <row r="1947" ht="14.1" customHeight="1" x14ac:dyDescent="0.2"/>
    <row r="1948" ht="14.1" customHeight="1" x14ac:dyDescent="0.2"/>
    <row r="1949" ht="14.1" customHeight="1" x14ac:dyDescent="0.2"/>
    <row r="1950" ht="14.1" customHeight="1" x14ac:dyDescent="0.2"/>
    <row r="1951" ht="14.1" customHeight="1" x14ac:dyDescent="0.2"/>
    <row r="1952" ht="14.1" customHeight="1" x14ac:dyDescent="0.2"/>
    <row r="1953" ht="14.1" customHeight="1" x14ac:dyDescent="0.2"/>
    <row r="1954" ht="14.1" customHeight="1" x14ac:dyDescent="0.2"/>
    <row r="1955" ht="14.1" customHeight="1" x14ac:dyDescent="0.2"/>
    <row r="1956" ht="14.1" customHeight="1" x14ac:dyDescent="0.2"/>
    <row r="1957" ht="14.1" customHeight="1" x14ac:dyDescent="0.2"/>
    <row r="1958" ht="14.1" customHeight="1" x14ac:dyDescent="0.2"/>
    <row r="1959" ht="14.1" customHeight="1" x14ac:dyDescent="0.2"/>
    <row r="1960" ht="14.1" customHeight="1" x14ac:dyDescent="0.2"/>
    <row r="1961" ht="14.1" customHeight="1" x14ac:dyDescent="0.2"/>
    <row r="1962" ht="14.1" customHeight="1" x14ac:dyDescent="0.2"/>
    <row r="1963" ht="14.1" customHeight="1" x14ac:dyDescent="0.2"/>
    <row r="1964" ht="14.1" customHeight="1" x14ac:dyDescent="0.2"/>
    <row r="1965" ht="14.1" customHeight="1" x14ac:dyDescent="0.2"/>
    <row r="1966" ht="14.1" customHeight="1" x14ac:dyDescent="0.2"/>
    <row r="1967" ht="14.1" customHeight="1" x14ac:dyDescent="0.2"/>
    <row r="1968" ht="14.1" customHeight="1" x14ac:dyDescent="0.2"/>
    <row r="1969" ht="14.1" customHeight="1" x14ac:dyDescent="0.2"/>
    <row r="1970" ht="14.1" customHeight="1" x14ac:dyDescent="0.2"/>
    <row r="1971" ht="14.1" customHeight="1" x14ac:dyDescent="0.2"/>
    <row r="1972" ht="14.1" customHeight="1" x14ac:dyDescent="0.2"/>
    <row r="1973" ht="14.1" customHeight="1" x14ac:dyDescent="0.2"/>
    <row r="1974" ht="14.1" customHeight="1" x14ac:dyDescent="0.2"/>
    <row r="1975" ht="14.1" customHeight="1" x14ac:dyDescent="0.2"/>
    <row r="1976" ht="14.1" customHeight="1" x14ac:dyDescent="0.2"/>
    <row r="1977" ht="14.1" customHeight="1" x14ac:dyDescent="0.2"/>
    <row r="1978" ht="14.1" customHeight="1" x14ac:dyDescent="0.2"/>
    <row r="1979" ht="14.1" customHeight="1" x14ac:dyDescent="0.2"/>
    <row r="1980" ht="14.1" customHeight="1" x14ac:dyDescent="0.2"/>
    <row r="1981" ht="14.1" customHeight="1" x14ac:dyDescent="0.2"/>
    <row r="1982" ht="14.1" customHeight="1" x14ac:dyDescent="0.2"/>
    <row r="1983" ht="14.1" customHeight="1" x14ac:dyDescent="0.2"/>
    <row r="1984" ht="14.1" customHeight="1" x14ac:dyDescent="0.2"/>
    <row r="1985" ht="14.1" customHeight="1" x14ac:dyDescent="0.2"/>
    <row r="1986" ht="14.1" customHeight="1" x14ac:dyDescent="0.2"/>
    <row r="1987" ht="14.1" customHeight="1" x14ac:dyDescent="0.2"/>
    <row r="1988" ht="14.1" customHeight="1" x14ac:dyDescent="0.2"/>
    <row r="1989" ht="14.1" customHeight="1" x14ac:dyDescent="0.2"/>
    <row r="1990" ht="14.1" customHeight="1" x14ac:dyDescent="0.2"/>
    <row r="1991" ht="14.1" customHeight="1" x14ac:dyDescent="0.2"/>
    <row r="1992" ht="14.1" customHeight="1" x14ac:dyDescent="0.2"/>
    <row r="1993" ht="14.1" customHeight="1" x14ac:dyDescent="0.2"/>
    <row r="1994" ht="14.1" customHeight="1" x14ac:dyDescent="0.2"/>
    <row r="1995" ht="14.1" customHeight="1" x14ac:dyDescent="0.2"/>
    <row r="1996" ht="14.1" customHeight="1" x14ac:dyDescent="0.2"/>
    <row r="1997" ht="14.1" customHeight="1" x14ac:dyDescent="0.2"/>
    <row r="1998" ht="14.1" customHeight="1" x14ac:dyDescent="0.2"/>
    <row r="1999" ht="14.1" customHeight="1" x14ac:dyDescent="0.2"/>
    <row r="2000" ht="14.1" customHeight="1" x14ac:dyDescent="0.2"/>
    <row r="2001" ht="14.1" customHeight="1" x14ac:dyDescent="0.2"/>
    <row r="2002" ht="14.1" customHeight="1" x14ac:dyDescent="0.2"/>
    <row r="2003" ht="14.1" customHeight="1" x14ac:dyDescent="0.2"/>
    <row r="2004" ht="14.1" customHeight="1" x14ac:dyDescent="0.2"/>
    <row r="2005" ht="14.1" customHeight="1" x14ac:dyDescent="0.2"/>
    <row r="2006" ht="14.1" customHeight="1" x14ac:dyDescent="0.2"/>
    <row r="2007" ht="14.1" customHeight="1" x14ac:dyDescent="0.2"/>
    <row r="2008" ht="14.1" customHeight="1" x14ac:dyDescent="0.2"/>
    <row r="2009" ht="14.1" customHeight="1" x14ac:dyDescent="0.2"/>
    <row r="2010" ht="14.1" customHeight="1" x14ac:dyDescent="0.2"/>
    <row r="2011" ht="14.1" customHeight="1" x14ac:dyDescent="0.2"/>
    <row r="2012" ht="14.1" customHeight="1" x14ac:dyDescent="0.2"/>
    <row r="2013" ht="14.1" customHeight="1" x14ac:dyDescent="0.2"/>
    <row r="2014" ht="14.1" customHeight="1" x14ac:dyDescent="0.2"/>
    <row r="2015" ht="14.1" customHeight="1" x14ac:dyDescent="0.2"/>
    <row r="2016" ht="14.1" customHeight="1" x14ac:dyDescent="0.2"/>
    <row r="2017" ht="14.1" customHeight="1" x14ac:dyDescent="0.2"/>
    <row r="2018" ht="14.1" customHeight="1" x14ac:dyDescent="0.2"/>
    <row r="2019" ht="14.1" customHeight="1" x14ac:dyDescent="0.2"/>
    <row r="2020" ht="14.1" customHeight="1" x14ac:dyDescent="0.2"/>
    <row r="2021" ht="14.1" customHeight="1" x14ac:dyDescent="0.2"/>
    <row r="2022" ht="14.1" customHeight="1" x14ac:dyDescent="0.2"/>
    <row r="2023" ht="14.1" customHeight="1" x14ac:dyDescent="0.2"/>
    <row r="2024" ht="14.1" customHeight="1" x14ac:dyDescent="0.2"/>
    <row r="2025" ht="14.1" customHeight="1" x14ac:dyDescent="0.2"/>
    <row r="2026" ht="14.1" customHeight="1" x14ac:dyDescent="0.2"/>
    <row r="2027" ht="14.1" customHeight="1" x14ac:dyDescent="0.2"/>
    <row r="2028" ht="14.1" customHeight="1" x14ac:dyDescent="0.2"/>
    <row r="2029" ht="14.1" customHeight="1" x14ac:dyDescent="0.2"/>
    <row r="2030" ht="14.1" customHeight="1" x14ac:dyDescent="0.2"/>
    <row r="2031" ht="14.1" customHeight="1" x14ac:dyDescent="0.2"/>
    <row r="2032" ht="14.1" customHeight="1" x14ac:dyDescent="0.2"/>
    <row r="2033" ht="14.1" customHeight="1" x14ac:dyDescent="0.2"/>
    <row r="2034" ht="14.1" customHeight="1" x14ac:dyDescent="0.2"/>
    <row r="2035" ht="14.1" customHeight="1" x14ac:dyDescent="0.2"/>
    <row r="2036" ht="14.1" customHeight="1" x14ac:dyDescent="0.2"/>
    <row r="2037" ht="14.1" customHeight="1" x14ac:dyDescent="0.2"/>
    <row r="2038" ht="14.1" customHeight="1" x14ac:dyDescent="0.2"/>
    <row r="2039" ht="14.1" customHeight="1" x14ac:dyDescent="0.2"/>
    <row r="2040" ht="14.1" customHeight="1" x14ac:dyDescent="0.2"/>
    <row r="2041" ht="14.1" customHeight="1" x14ac:dyDescent="0.2"/>
    <row r="2042" ht="14.1" customHeight="1" x14ac:dyDescent="0.2"/>
    <row r="2043" ht="14.1" customHeight="1" x14ac:dyDescent="0.2"/>
    <row r="2044" ht="14.1" customHeight="1" x14ac:dyDescent="0.2"/>
    <row r="2045" ht="14.1" customHeight="1" x14ac:dyDescent="0.2"/>
    <row r="2046" ht="14.1" customHeight="1" x14ac:dyDescent="0.2"/>
    <row r="2047" ht="14.1" customHeight="1" x14ac:dyDescent="0.2"/>
    <row r="2048" ht="14.1" customHeight="1" x14ac:dyDescent="0.2"/>
    <row r="2049" ht="14.1" customHeight="1" x14ac:dyDescent="0.2"/>
    <row r="2050" ht="14.1" customHeight="1" x14ac:dyDescent="0.2"/>
    <row r="2051" ht="14.1" customHeight="1" x14ac:dyDescent="0.2"/>
    <row r="2052" ht="14.1" customHeight="1" x14ac:dyDescent="0.2"/>
    <row r="2053" ht="14.1" customHeight="1" x14ac:dyDescent="0.2"/>
    <row r="2054" ht="14.1" customHeight="1" x14ac:dyDescent="0.2"/>
    <row r="2055" ht="14.1" customHeight="1" x14ac:dyDescent="0.2"/>
    <row r="2056" ht="14.1" customHeight="1" x14ac:dyDescent="0.2"/>
    <row r="2057" ht="14.1" customHeight="1" x14ac:dyDescent="0.2"/>
    <row r="2058" ht="14.1" customHeight="1" x14ac:dyDescent="0.2"/>
    <row r="2059" ht="14.1" customHeight="1" x14ac:dyDescent="0.2"/>
    <row r="2060" ht="14.1" customHeight="1" x14ac:dyDescent="0.2"/>
    <row r="2061" ht="14.1" customHeight="1" x14ac:dyDescent="0.2"/>
    <row r="2062" ht="14.1" customHeight="1" x14ac:dyDescent="0.2"/>
    <row r="2063" ht="14.1" customHeight="1" x14ac:dyDescent="0.2"/>
    <row r="2064" ht="14.1" customHeight="1" x14ac:dyDescent="0.2"/>
    <row r="2065" ht="14.1" customHeight="1" x14ac:dyDescent="0.2"/>
    <row r="2066" ht="14.1" customHeight="1" x14ac:dyDescent="0.2"/>
    <row r="2067" ht="14.1" customHeight="1" x14ac:dyDescent="0.2"/>
    <row r="2068" ht="14.1" customHeight="1" x14ac:dyDescent="0.2"/>
    <row r="2069" ht="14.1" customHeight="1" x14ac:dyDescent="0.2"/>
    <row r="2070" ht="14.1" customHeight="1" x14ac:dyDescent="0.2"/>
    <row r="2071" ht="14.1" customHeight="1" x14ac:dyDescent="0.2"/>
    <row r="2072" ht="14.1" customHeight="1" x14ac:dyDescent="0.2"/>
    <row r="2073" ht="14.1" customHeight="1" x14ac:dyDescent="0.2"/>
    <row r="2074" ht="14.1" customHeight="1" x14ac:dyDescent="0.2"/>
    <row r="2075" ht="14.1" customHeight="1" x14ac:dyDescent="0.2"/>
    <row r="2076" ht="14.1" customHeight="1" x14ac:dyDescent="0.2"/>
    <row r="2077" ht="14.1" customHeight="1" x14ac:dyDescent="0.2"/>
    <row r="2078" ht="14.1" customHeight="1" x14ac:dyDescent="0.2"/>
    <row r="2079" ht="14.1" customHeight="1" x14ac:dyDescent="0.2"/>
    <row r="2080" ht="14.1" customHeight="1" x14ac:dyDescent="0.2"/>
    <row r="2081" ht="14.1" customHeight="1" x14ac:dyDescent="0.2"/>
    <row r="2082" ht="14.1" customHeight="1" x14ac:dyDescent="0.2"/>
    <row r="2083" ht="14.1" customHeight="1" x14ac:dyDescent="0.2"/>
    <row r="2084" ht="14.1" customHeight="1" x14ac:dyDescent="0.2"/>
    <row r="2085" ht="14.1" customHeight="1" x14ac:dyDescent="0.2"/>
    <row r="2086" ht="14.1" customHeight="1" x14ac:dyDescent="0.2"/>
    <row r="2087" ht="14.1" customHeight="1" x14ac:dyDescent="0.2"/>
    <row r="2088" ht="14.1" customHeight="1" x14ac:dyDescent="0.2"/>
    <row r="2089" ht="14.1" customHeight="1" x14ac:dyDescent="0.2"/>
    <row r="2090" ht="14.1" customHeight="1" x14ac:dyDescent="0.2"/>
    <row r="2091" ht="14.1" customHeight="1" x14ac:dyDescent="0.2"/>
    <row r="2092" ht="14.1" customHeight="1" x14ac:dyDescent="0.2"/>
    <row r="2093" ht="14.1" customHeight="1" x14ac:dyDescent="0.2"/>
    <row r="2094" ht="14.1" customHeight="1" x14ac:dyDescent="0.2"/>
    <row r="2095" ht="14.1" customHeight="1" x14ac:dyDescent="0.2"/>
    <row r="2096" ht="14.1" customHeight="1" x14ac:dyDescent="0.2"/>
    <row r="2097" ht="14.1" customHeight="1" x14ac:dyDescent="0.2"/>
    <row r="2098" ht="14.1" customHeight="1" x14ac:dyDescent="0.2"/>
    <row r="2099" ht="14.1" customHeight="1" x14ac:dyDescent="0.2"/>
    <row r="2100" ht="14.1" customHeight="1" x14ac:dyDescent="0.2"/>
    <row r="2101" ht="14.1" customHeight="1" x14ac:dyDescent="0.2"/>
    <row r="2102" ht="14.1" customHeight="1" x14ac:dyDescent="0.2"/>
    <row r="2103" ht="14.1" customHeight="1" x14ac:dyDescent="0.2"/>
    <row r="2104" ht="14.1" customHeight="1" x14ac:dyDescent="0.2"/>
    <row r="2105" ht="14.1" customHeight="1" x14ac:dyDescent="0.2"/>
    <row r="2106" ht="14.1" customHeight="1" x14ac:dyDescent="0.2"/>
    <row r="2107" ht="14.1" customHeight="1" x14ac:dyDescent="0.2"/>
    <row r="2108" ht="14.1" customHeight="1" x14ac:dyDescent="0.2"/>
    <row r="2109" ht="14.1" customHeight="1" x14ac:dyDescent="0.2"/>
    <row r="2110" ht="14.1" customHeight="1" x14ac:dyDescent="0.2"/>
    <row r="2111" ht="14.1" customHeight="1" x14ac:dyDescent="0.2"/>
    <row r="2112" ht="14.1" customHeight="1" x14ac:dyDescent="0.2"/>
    <row r="2113" ht="14.1" customHeight="1" x14ac:dyDescent="0.2"/>
    <row r="2114" ht="14.1" customHeight="1" x14ac:dyDescent="0.2"/>
    <row r="2115" ht="14.1" customHeight="1" x14ac:dyDescent="0.2"/>
    <row r="2116" ht="14.1" customHeight="1" x14ac:dyDescent="0.2"/>
    <row r="2117" ht="14.1" customHeight="1" x14ac:dyDescent="0.2"/>
    <row r="2118" ht="14.1" customHeight="1" x14ac:dyDescent="0.2"/>
    <row r="2119" ht="14.1" customHeight="1" x14ac:dyDescent="0.2"/>
    <row r="2120" ht="14.1" customHeight="1" x14ac:dyDescent="0.2"/>
    <row r="2121" ht="14.1" customHeight="1" x14ac:dyDescent="0.2"/>
    <row r="2122" ht="14.1" customHeight="1" x14ac:dyDescent="0.2"/>
    <row r="2123" ht="14.1" customHeight="1" x14ac:dyDescent="0.2"/>
    <row r="2124" ht="14.1" customHeight="1" x14ac:dyDescent="0.2"/>
    <row r="2125" ht="14.1" customHeight="1" x14ac:dyDescent="0.2"/>
    <row r="2126" ht="14.1" customHeight="1" x14ac:dyDescent="0.2"/>
    <row r="2127" ht="14.1" customHeight="1" x14ac:dyDescent="0.2"/>
    <row r="2128" ht="14.1" customHeight="1" x14ac:dyDescent="0.2"/>
    <row r="2129" ht="14.1" customHeight="1" x14ac:dyDescent="0.2"/>
    <row r="2130" ht="14.1" customHeight="1" x14ac:dyDescent="0.2"/>
    <row r="2131" ht="14.1" customHeight="1" x14ac:dyDescent="0.2"/>
    <row r="2132" ht="14.1" customHeight="1" x14ac:dyDescent="0.2"/>
    <row r="2133" ht="14.1" customHeight="1" x14ac:dyDescent="0.2"/>
    <row r="2134" ht="14.1" customHeight="1" x14ac:dyDescent="0.2"/>
    <row r="2135" ht="14.1" customHeight="1" x14ac:dyDescent="0.2"/>
    <row r="2136" ht="14.1" customHeight="1" x14ac:dyDescent="0.2"/>
    <row r="2137" ht="14.1" customHeight="1" x14ac:dyDescent="0.2"/>
    <row r="2138" ht="14.1" customHeight="1" x14ac:dyDescent="0.2"/>
    <row r="2139" ht="14.1" customHeight="1" x14ac:dyDescent="0.2"/>
    <row r="2140" ht="14.1" customHeight="1" x14ac:dyDescent="0.2"/>
    <row r="2141" ht="14.1" customHeight="1" x14ac:dyDescent="0.2"/>
    <row r="2142" ht="14.1" customHeight="1" x14ac:dyDescent="0.2"/>
    <row r="2143" ht="14.1" customHeight="1" x14ac:dyDescent="0.2"/>
    <row r="2144" ht="14.1" customHeight="1" x14ac:dyDescent="0.2"/>
    <row r="2145" ht="14.1" customHeight="1" x14ac:dyDescent="0.2"/>
    <row r="2146" ht="14.1" customHeight="1" x14ac:dyDescent="0.2"/>
    <row r="2147" ht="14.1" customHeight="1" x14ac:dyDescent="0.2"/>
    <row r="2148" ht="14.1" customHeight="1" x14ac:dyDescent="0.2"/>
    <row r="2149" ht="14.1" customHeight="1" x14ac:dyDescent="0.2"/>
    <row r="2150" ht="14.1" customHeight="1" x14ac:dyDescent="0.2"/>
    <row r="2151" ht="14.1" customHeight="1" x14ac:dyDescent="0.2"/>
    <row r="2152" ht="14.1" customHeight="1" x14ac:dyDescent="0.2"/>
    <row r="2153" ht="14.1" customHeight="1" x14ac:dyDescent="0.2"/>
    <row r="2154" ht="14.1" customHeight="1" x14ac:dyDescent="0.2"/>
    <row r="2155" ht="14.1" customHeight="1" x14ac:dyDescent="0.2"/>
    <row r="2156" ht="14.1" customHeight="1" x14ac:dyDescent="0.2"/>
    <row r="2157" ht="14.1" customHeight="1" x14ac:dyDescent="0.2"/>
    <row r="2158" ht="14.1" customHeight="1" x14ac:dyDescent="0.2"/>
    <row r="2159" ht="14.1" customHeight="1" x14ac:dyDescent="0.2"/>
    <row r="2160" ht="14.1" customHeight="1" x14ac:dyDescent="0.2"/>
    <row r="2161" ht="14.1" customHeight="1" x14ac:dyDescent="0.2"/>
    <row r="2162" ht="14.1" customHeight="1" x14ac:dyDescent="0.2"/>
    <row r="2163" ht="14.1" customHeight="1" x14ac:dyDescent="0.2"/>
    <row r="2164" ht="14.1" customHeight="1" x14ac:dyDescent="0.2"/>
    <row r="2165" ht="14.1" customHeight="1" x14ac:dyDescent="0.2"/>
    <row r="2166" ht="14.1" customHeight="1" x14ac:dyDescent="0.2"/>
    <row r="2167" ht="14.1" customHeight="1" x14ac:dyDescent="0.2"/>
    <row r="2168" ht="14.1" customHeight="1" x14ac:dyDescent="0.2"/>
    <row r="2169" ht="14.1" customHeight="1" x14ac:dyDescent="0.2"/>
    <row r="2170" ht="14.1" customHeight="1" x14ac:dyDescent="0.2"/>
    <row r="2171" ht="14.1" customHeight="1" x14ac:dyDescent="0.2"/>
    <row r="2172" ht="14.1" customHeight="1" x14ac:dyDescent="0.2"/>
    <row r="2173" ht="14.1" customHeight="1" x14ac:dyDescent="0.2"/>
    <row r="2174" ht="14.1" customHeight="1" x14ac:dyDescent="0.2"/>
    <row r="2175" ht="14.1" customHeight="1" x14ac:dyDescent="0.2"/>
    <row r="2176" ht="14.1" customHeight="1" x14ac:dyDescent="0.2"/>
    <row r="2177" ht="14.1" customHeight="1" x14ac:dyDescent="0.2"/>
    <row r="2178" ht="14.1" customHeight="1" x14ac:dyDescent="0.2"/>
    <row r="2179" ht="14.1" customHeight="1" x14ac:dyDescent="0.2"/>
    <row r="2180" ht="14.1" customHeight="1" x14ac:dyDescent="0.2"/>
    <row r="2181" ht="14.1" customHeight="1" x14ac:dyDescent="0.2"/>
    <row r="2182" ht="14.1" customHeight="1" x14ac:dyDescent="0.2"/>
    <row r="2183" ht="14.1" customHeight="1" x14ac:dyDescent="0.2"/>
    <row r="2184" ht="14.1" customHeight="1" x14ac:dyDescent="0.2"/>
    <row r="2185" ht="14.1" customHeight="1" x14ac:dyDescent="0.2"/>
    <row r="2186" ht="14.1" customHeight="1" x14ac:dyDescent="0.2"/>
    <row r="2187" ht="14.1" customHeight="1" x14ac:dyDescent="0.2"/>
    <row r="2188" ht="14.1" customHeight="1" x14ac:dyDescent="0.2"/>
    <row r="2189" ht="14.1" customHeight="1" x14ac:dyDescent="0.2"/>
    <row r="2190" ht="14.1" customHeight="1" x14ac:dyDescent="0.2"/>
    <row r="2191" ht="14.1" customHeight="1" x14ac:dyDescent="0.2"/>
    <row r="2192" ht="14.1" customHeight="1" x14ac:dyDescent="0.2"/>
    <row r="2193" ht="14.1" customHeight="1" x14ac:dyDescent="0.2"/>
    <row r="2194" ht="14.1" customHeight="1" x14ac:dyDescent="0.2"/>
    <row r="2195" ht="14.1" customHeight="1" x14ac:dyDescent="0.2"/>
    <row r="2196" ht="14.1" customHeight="1" x14ac:dyDescent="0.2"/>
    <row r="2197" ht="14.1" customHeight="1" x14ac:dyDescent="0.2"/>
    <row r="2198" ht="14.1" customHeight="1" x14ac:dyDescent="0.2"/>
    <row r="2199" ht="14.1" customHeight="1" x14ac:dyDescent="0.2"/>
    <row r="2200" ht="14.1" customHeight="1" x14ac:dyDescent="0.2"/>
    <row r="2201" ht="14.1" customHeight="1" x14ac:dyDescent="0.2"/>
    <row r="2202" ht="14.1" customHeight="1" x14ac:dyDescent="0.2"/>
    <row r="2203" ht="14.1" customHeight="1" x14ac:dyDescent="0.2"/>
    <row r="2204" ht="14.1" customHeight="1" x14ac:dyDescent="0.2"/>
    <row r="2205" ht="14.1" customHeight="1" x14ac:dyDescent="0.2"/>
    <row r="2206" ht="14.1" customHeight="1" x14ac:dyDescent="0.2"/>
    <row r="2207" ht="14.1" customHeight="1" x14ac:dyDescent="0.2"/>
    <row r="2208" ht="14.1" customHeight="1" x14ac:dyDescent="0.2"/>
    <row r="2209" ht="14.1" customHeight="1" x14ac:dyDescent="0.2"/>
    <row r="2210" ht="14.1" customHeight="1" x14ac:dyDescent="0.2"/>
    <row r="2211" ht="14.1" customHeight="1" x14ac:dyDescent="0.2"/>
    <row r="2212" ht="14.1" customHeight="1" x14ac:dyDescent="0.2"/>
    <row r="2213" ht="14.1" customHeight="1" x14ac:dyDescent="0.2"/>
    <row r="2214" ht="14.1" customHeight="1" x14ac:dyDescent="0.2"/>
    <row r="2215" ht="14.1" customHeight="1" x14ac:dyDescent="0.2"/>
    <row r="2216" ht="14.1" customHeight="1" x14ac:dyDescent="0.2"/>
    <row r="2217" ht="14.1" customHeight="1" x14ac:dyDescent="0.2"/>
    <row r="2218" ht="14.1" customHeight="1" x14ac:dyDescent="0.2"/>
    <row r="2219" ht="14.1" customHeight="1" x14ac:dyDescent="0.2"/>
    <row r="2220" ht="14.1" customHeight="1" x14ac:dyDescent="0.2"/>
    <row r="2221" ht="14.1" customHeight="1" x14ac:dyDescent="0.2"/>
    <row r="2222" ht="14.1" customHeight="1" x14ac:dyDescent="0.2"/>
    <row r="2223" ht="14.1" customHeight="1" x14ac:dyDescent="0.2"/>
    <row r="2224" ht="14.1" customHeight="1" x14ac:dyDescent="0.2"/>
    <row r="2225" ht="14.1" customHeight="1" x14ac:dyDescent="0.2"/>
    <row r="2226" ht="14.1" customHeight="1" x14ac:dyDescent="0.2"/>
    <row r="2227" ht="14.1" customHeight="1" x14ac:dyDescent="0.2"/>
    <row r="2228" ht="14.1" customHeight="1" x14ac:dyDescent="0.2"/>
    <row r="2229" ht="14.1" customHeight="1" x14ac:dyDescent="0.2"/>
    <row r="2230" ht="14.1" customHeight="1" x14ac:dyDescent="0.2"/>
    <row r="2231" ht="14.1" customHeight="1" x14ac:dyDescent="0.2"/>
    <row r="2232" ht="14.1" customHeight="1" x14ac:dyDescent="0.2"/>
    <row r="2233" ht="14.1" customHeight="1" x14ac:dyDescent="0.2"/>
    <row r="2234" ht="14.1" customHeight="1" x14ac:dyDescent="0.2"/>
    <row r="2235" ht="14.1" customHeight="1" x14ac:dyDescent="0.2"/>
    <row r="2236" ht="14.1" customHeight="1" x14ac:dyDescent="0.2"/>
    <row r="2237" ht="14.1" customHeight="1" x14ac:dyDescent="0.2"/>
    <row r="2238" ht="14.1" customHeight="1" x14ac:dyDescent="0.2"/>
    <row r="2239" ht="14.1" customHeight="1" x14ac:dyDescent="0.2"/>
    <row r="2240" ht="14.1" customHeight="1" x14ac:dyDescent="0.2"/>
    <row r="2241" ht="14.1" customHeight="1" x14ac:dyDescent="0.2"/>
    <row r="2242" ht="14.1" customHeight="1" x14ac:dyDescent="0.2"/>
    <row r="2243" ht="14.1" customHeight="1" x14ac:dyDescent="0.2"/>
    <row r="2244" ht="14.1" customHeight="1" x14ac:dyDescent="0.2"/>
    <row r="2245" ht="14.1" customHeight="1" x14ac:dyDescent="0.2"/>
    <row r="2246" ht="14.1" customHeight="1" x14ac:dyDescent="0.2"/>
    <row r="2247" ht="14.1" customHeight="1" x14ac:dyDescent="0.2"/>
    <row r="2248" ht="14.1" customHeight="1" x14ac:dyDescent="0.2"/>
    <row r="2249" ht="14.1" customHeight="1" x14ac:dyDescent="0.2"/>
    <row r="2250" ht="14.1" customHeight="1" x14ac:dyDescent="0.2"/>
    <row r="2251" ht="14.1" customHeight="1" x14ac:dyDescent="0.2"/>
    <row r="2252" ht="14.1" customHeight="1" x14ac:dyDescent="0.2"/>
    <row r="2253" ht="14.1" customHeight="1" x14ac:dyDescent="0.2"/>
    <row r="2254" ht="14.1" customHeight="1" x14ac:dyDescent="0.2"/>
    <row r="2255" ht="14.1" customHeight="1" x14ac:dyDescent="0.2"/>
    <row r="2256" ht="14.1" customHeight="1" x14ac:dyDescent="0.2"/>
    <row r="2257" ht="14.1" customHeight="1" x14ac:dyDescent="0.2"/>
    <row r="2258" ht="14.1" customHeight="1" x14ac:dyDescent="0.2"/>
    <row r="2259" ht="14.1" customHeight="1" x14ac:dyDescent="0.2"/>
    <row r="2260" ht="14.1" customHeight="1" x14ac:dyDescent="0.2"/>
    <row r="2261" ht="14.1" customHeight="1" x14ac:dyDescent="0.2"/>
    <row r="2262" ht="14.1" customHeight="1" x14ac:dyDescent="0.2"/>
    <row r="2263" ht="14.1" customHeight="1" x14ac:dyDescent="0.2"/>
    <row r="2264" ht="14.1" customHeight="1" x14ac:dyDescent="0.2"/>
    <row r="2265" ht="14.1" customHeight="1" x14ac:dyDescent="0.2"/>
    <row r="2266" ht="14.1" customHeight="1" x14ac:dyDescent="0.2"/>
    <row r="2267" ht="14.1" customHeight="1" x14ac:dyDescent="0.2"/>
    <row r="2268" ht="14.1" customHeight="1" x14ac:dyDescent="0.2"/>
    <row r="2269" ht="14.1" customHeight="1" x14ac:dyDescent="0.2"/>
    <row r="2270" ht="14.1" customHeight="1" x14ac:dyDescent="0.2"/>
    <row r="2271" ht="14.1" customHeight="1" x14ac:dyDescent="0.2"/>
    <row r="2272" ht="14.1" customHeight="1" x14ac:dyDescent="0.2"/>
    <row r="2273" ht="14.1" customHeight="1" x14ac:dyDescent="0.2"/>
    <row r="2274" ht="14.1" customHeight="1" x14ac:dyDescent="0.2"/>
    <row r="2275" ht="14.1" customHeight="1" x14ac:dyDescent="0.2"/>
    <row r="2276" ht="14.1" customHeight="1" x14ac:dyDescent="0.2"/>
    <row r="2277" ht="14.1" customHeight="1" x14ac:dyDescent="0.2"/>
    <row r="2278" ht="14.1" customHeight="1" x14ac:dyDescent="0.2"/>
    <row r="2279" ht="14.1" customHeight="1" x14ac:dyDescent="0.2"/>
    <row r="2280" ht="14.1" customHeight="1" x14ac:dyDescent="0.2"/>
    <row r="2281" ht="14.1" customHeight="1" x14ac:dyDescent="0.2"/>
    <row r="2282" ht="14.1" customHeight="1" x14ac:dyDescent="0.2"/>
    <row r="2283" ht="14.1" customHeight="1" x14ac:dyDescent="0.2"/>
    <row r="2284" ht="14.1" customHeight="1" x14ac:dyDescent="0.2"/>
    <row r="2285" ht="14.1" customHeight="1" x14ac:dyDescent="0.2"/>
    <row r="2286" ht="14.1" customHeight="1" x14ac:dyDescent="0.2"/>
    <row r="2287" ht="14.1" customHeight="1" x14ac:dyDescent="0.2"/>
    <row r="2288" ht="14.1" customHeight="1" x14ac:dyDescent="0.2"/>
    <row r="2289" ht="14.1" customHeight="1" x14ac:dyDescent="0.2"/>
    <row r="2290" ht="14.1" customHeight="1" x14ac:dyDescent="0.2"/>
    <row r="2291" ht="14.1" customHeight="1" x14ac:dyDescent="0.2"/>
    <row r="2292" ht="14.1" customHeight="1" x14ac:dyDescent="0.2"/>
    <row r="2293" ht="14.1" customHeight="1" x14ac:dyDescent="0.2"/>
    <row r="2294" ht="14.1" customHeight="1" x14ac:dyDescent="0.2"/>
    <row r="2295" ht="14.1" customHeight="1" x14ac:dyDescent="0.2"/>
    <row r="2296" ht="14.1" customHeight="1" x14ac:dyDescent="0.2"/>
    <row r="2297" ht="14.1" customHeight="1" x14ac:dyDescent="0.2"/>
    <row r="2298" ht="14.1" customHeight="1" x14ac:dyDescent="0.2"/>
    <row r="2299" ht="14.1" customHeight="1" x14ac:dyDescent="0.2"/>
    <row r="2300" ht="14.1" customHeight="1" x14ac:dyDescent="0.2"/>
    <row r="2301" ht="14.1" customHeight="1" x14ac:dyDescent="0.2"/>
    <row r="2302" ht="14.1" customHeight="1" x14ac:dyDescent="0.2"/>
    <row r="2303" ht="14.1" customHeight="1" x14ac:dyDescent="0.2"/>
    <row r="2304" ht="14.1" customHeight="1" x14ac:dyDescent="0.2"/>
    <row r="2305" ht="14.1" customHeight="1" x14ac:dyDescent="0.2"/>
    <row r="2306" ht="14.1" customHeight="1" x14ac:dyDescent="0.2"/>
    <row r="2307" ht="14.1" customHeight="1" x14ac:dyDescent="0.2"/>
    <row r="2308" ht="14.1" customHeight="1" x14ac:dyDescent="0.2"/>
    <row r="2309" ht="14.1" customHeight="1" x14ac:dyDescent="0.2"/>
    <row r="2310" ht="14.1" customHeight="1" x14ac:dyDescent="0.2"/>
    <row r="2311" ht="14.1" customHeight="1" x14ac:dyDescent="0.2"/>
    <row r="2312" ht="14.1" customHeight="1" x14ac:dyDescent="0.2"/>
    <row r="2313" ht="14.1" customHeight="1" x14ac:dyDescent="0.2"/>
    <row r="2314" ht="14.1" customHeight="1" x14ac:dyDescent="0.2"/>
    <row r="2315" ht="14.1" customHeight="1" x14ac:dyDescent="0.2"/>
    <row r="2316" ht="14.1" customHeight="1" x14ac:dyDescent="0.2"/>
    <row r="2317" ht="14.1" customHeight="1" x14ac:dyDescent="0.2"/>
    <row r="2318" ht="14.1" customHeight="1" x14ac:dyDescent="0.2"/>
    <row r="2319" ht="14.1" customHeight="1" x14ac:dyDescent="0.2"/>
    <row r="2320" ht="14.1" customHeight="1" x14ac:dyDescent="0.2"/>
    <row r="2321" ht="14.1" customHeight="1" x14ac:dyDescent="0.2"/>
    <row r="2322" ht="14.1" customHeight="1" x14ac:dyDescent="0.2"/>
    <row r="2323" ht="14.1" customHeight="1" x14ac:dyDescent="0.2"/>
    <row r="2324" ht="14.1" customHeight="1" x14ac:dyDescent="0.2"/>
    <row r="2325" ht="14.1" customHeight="1" x14ac:dyDescent="0.2"/>
    <row r="2326" ht="14.1" customHeight="1" x14ac:dyDescent="0.2"/>
    <row r="2327" ht="14.1" customHeight="1" x14ac:dyDescent="0.2"/>
    <row r="2328" ht="14.1" customHeight="1" x14ac:dyDescent="0.2"/>
    <row r="2329" ht="14.1" customHeight="1" x14ac:dyDescent="0.2"/>
    <row r="2330" ht="14.1" customHeight="1" x14ac:dyDescent="0.2"/>
    <row r="2331" ht="14.1" customHeight="1" x14ac:dyDescent="0.2"/>
    <row r="2332" ht="14.1" customHeight="1" x14ac:dyDescent="0.2"/>
    <row r="2333" ht="14.1" customHeight="1" x14ac:dyDescent="0.2"/>
    <row r="2334" ht="14.1" customHeight="1" x14ac:dyDescent="0.2"/>
    <row r="2335" ht="14.1" customHeight="1" x14ac:dyDescent="0.2"/>
    <row r="2336" ht="14.1" customHeight="1" x14ac:dyDescent="0.2"/>
    <row r="2337" ht="14.1" customHeight="1" x14ac:dyDescent="0.2"/>
    <row r="2338" ht="14.1" customHeight="1" x14ac:dyDescent="0.2"/>
    <row r="2339" ht="14.1" customHeight="1" x14ac:dyDescent="0.2"/>
    <row r="2340" ht="14.1" customHeight="1" x14ac:dyDescent="0.2"/>
    <row r="2341" ht="14.1" customHeight="1" x14ac:dyDescent="0.2"/>
    <row r="2342" ht="14.1" customHeight="1" x14ac:dyDescent="0.2"/>
    <row r="2343" ht="14.1" customHeight="1" x14ac:dyDescent="0.2"/>
    <row r="2344" ht="14.1" customHeight="1" x14ac:dyDescent="0.2"/>
    <row r="2345" ht="14.1" customHeight="1" x14ac:dyDescent="0.2"/>
    <row r="2346" ht="14.1" customHeight="1" x14ac:dyDescent="0.2"/>
    <row r="2347" ht="14.1" customHeight="1" x14ac:dyDescent="0.2"/>
    <row r="2348" ht="14.1" customHeight="1" x14ac:dyDescent="0.2"/>
    <row r="2349" ht="14.1" customHeight="1" x14ac:dyDescent="0.2"/>
    <row r="2350" ht="14.1" customHeight="1" x14ac:dyDescent="0.2"/>
    <row r="2351" ht="14.1" customHeight="1" x14ac:dyDescent="0.2"/>
    <row r="2352" ht="14.1" customHeight="1" x14ac:dyDescent="0.2"/>
    <row r="2353" ht="14.1" customHeight="1" x14ac:dyDescent="0.2"/>
    <row r="2354" ht="14.1" customHeight="1" x14ac:dyDescent="0.2"/>
    <row r="2355" ht="14.1" customHeight="1" x14ac:dyDescent="0.2"/>
    <row r="2356" ht="14.1" customHeight="1" x14ac:dyDescent="0.2"/>
    <row r="2357" ht="14.1" customHeight="1" x14ac:dyDescent="0.2"/>
    <row r="2358" ht="14.1" customHeight="1" x14ac:dyDescent="0.2"/>
    <row r="2359" ht="14.1" customHeight="1" x14ac:dyDescent="0.2"/>
    <row r="2360" ht="14.1" customHeight="1" x14ac:dyDescent="0.2"/>
    <row r="2361" ht="14.1" customHeight="1" x14ac:dyDescent="0.2"/>
    <row r="2362" ht="14.1" customHeight="1" x14ac:dyDescent="0.2"/>
    <row r="2363" ht="14.1" customHeight="1" x14ac:dyDescent="0.2"/>
    <row r="2364" ht="14.1" customHeight="1" x14ac:dyDescent="0.2"/>
    <row r="2365" ht="14.1" customHeight="1" x14ac:dyDescent="0.2"/>
    <row r="2366" ht="14.1" customHeight="1" x14ac:dyDescent="0.2"/>
    <row r="2367" ht="14.1" customHeight="1" x14ac:dyDescent="0.2"/>
    <row r="2368" ht="14.1" customHeight="1" x14ac:dyDescent="0.2"/>
    <row r="2369" ht="14.1" customHeight="1" x14ac:dyDescent="0.2"/>
    <row r="2370" ht="14.1" customHeight="1" x14ac:dyDescent="0.2"/>
    <row r="2371" ht="14.1" customHeight="1" x14ac:dyDescent="0.2"/>
    <row r="2372" ht="14.1" customHeight="1" x14ac:dyDescent="0.2"/>
    <row r="2373" ht="14.1" customHeight="1" x14ac:dyDescent="0.2"/>
    <row r="2374" ht="14.1" customHeight="1" x14ac:dyDescent="0.2"/>
    <row r="2375" ht="14.1" customHeight="1" x14ac:dyDescent="0.2"/>
    <row r="2376" ht="14.1" customHeight="1" x14ac:dyDescent="0.2"/>
    <row r="2377" ht="14.1" customHeight="1" x14ac:dyDescent="0.2"/>
    <row r="2378" ht="14.1" customHeight="1" x14ac:dyDescent="0.2"/>
    <row r="2379" ht="14.1" customHeight="1" x14ac:dyDescent="0.2"/>
    <row r="2380" ht="14.1" customHeight="1" x14ac:dyDescent="0.2"/>
    <row r="2381" ht="14.1" customHeight="1" x14ac:dyDescent="0.2"/>
    <row r="2382" ht="14.1" customHeight="1" x14ac:dyDescent="0.2"/>
    <row r="2383" ht="14.1" customHeight="1" x14ac:dyDescent="0.2"/>
    <row r="2384" ht="14.1" customHeight="1" x14ac:dyDescent="0.2"/>
    <row r="2385" ht="14.1" customHeight="1" x14ac:dyDescent="0.2"/>
    <row r="2386" ht="14.1" customHeight="1" x14ac:dyDescent="0.2"/>
    <row r="2387" ht="14.1" customHeight="1" x14ac:dyDescent="0.2"/>
    <row r="2388" ht="14.1" customHeight="1" x14ac:dyDescent="0.2"/>
    <row r="2389" ht="14.1" customHeight="1" x14ac:dyDescent="0.2"/>
    <row r="2390" ht="14.1" customHeight="1" x14ac:dyDescent="0.2"/>
    <row r="2391" ht="14.1" customHeight="1" x14ac:dyDescent="0.2"/>
    <row r="2392" ht="14.1" customHeight="1" x14ac:dyDescent="0.2"/>
    <row r="2393" ht="14.1" customHeight="1" x14ac:dyDescent="0.2"/>
    <row r="2394" ht="14.1" customHeight="1" x14ac:dyDescent="0.2"/>
    <row r="2395" ht="14.1" customHeight="1" x14ac:dyDescent="0.2"/>
    <row r="2396" ht="14.1" customHeight="1" x14ac:dyDescent="0.2"/>
    <row r="2397" ht="14.1" customHeight="1" x14ac:dyDescent="0.2"/>
    <row r="2398" ht="14.1" customHeight="1" x14ac:dyDescent="0.2"/>
    <row r="2399" ht="14.1" customHeight="1" x14ac:dyDescent="0.2"/>
    <row r="2400" ht="14.1" customHeight="1" x14ac:dyDescent="0.2"/>
    <row r="2401" ht="14.1" customHeight="1" x14ac:dyDescent="0.2"/>
    <row r="2402" ht="14.1" customHeight="1" x14ac:dyDescent="0.2"/>
    <row r="2403" ht="14.1" customHeight="1" x14ac:dyDescent="0.2"/>
    <row r="2404" ht="14.1" customHeight="1" x14ac:dyDescent="0.2"/>
    <row r="2405" ht="14.1" customHeight="1" x14ac:dyDescent="0.2"/>
    <row r="2406" ht="14.1" customHeight="1" x14ac:dyDescent="0.2"/>
    <row r="2407" ht="14.1" customHeight="1" x14ac:dyDescent="0.2"/>
    <row r="2408" ht="14.1" customHeight="1" x14ac:dyDescent="0.2"/>
    <row r="2409" ht="14.1" customHeight="1" x14ac:dyDescent="0.2"/>
    <row r="2410" ht="14.1" customHeight="1" x14ac:dyDescent="0.2"/>
    <row r="2411" ht="14.1" customHeight="1" x14ac:dyDescent="0.2"/>
    <row r="2412" ht="14.1" customHeight="1" x14ac:dyDescent="0.2"/>
    <row r="2413" ht="14.1" customHeight="1" x14ac:dyDescent="0.2"/>
    <row r="2414" ht="14.1" customHeight="1" x14ac:dyDescent="0.2"/>
    <row r="2415" ht="14.1" customHeight="1" x14ac:dyDescent="0.2"/>
    <row r="2416" ht="14.1" customHeight="1" x14ac:dyDescent="0.2"/>
    <row r="2417" ht="14.1" customHeight="1" x14ac:dyDescent="0.2"/>
    <row r="2418" ht="14.1" customHeight="1" x14ac:dyDescent="0.2"/>
    <row r="2419" ht="14.1" customHeight="1" x14ac:dyDescent="0.2"/>
    <row r="2420" ht="14.1" customHeight="1" x14ac:dyDescent="0.2"/>
    <row r="2421" ht="14.1" customHeight="1" x14ac:dyDescent="0.2"/>
    <row r="2422" ht="14.1" customHeight="1" x14ac:dyDescent="0.2"/>
    <row r="2423" ht="14.1" customHeight="1" x14ac:dyDescent="0.2"/>
    <row r="2424" ht="14.1" customHeight="1" x14ac:dyDescent="0.2"/>
    <row r="2425" ht="14.1" customHeight="1" x14ac:dyDescent="0.2"/>
    <row r="2426" ht="14.1" customHeight="1" x14ac:dyDescent="0.2"/>
    <row r="2427" ht="14.1" customHeight="1" x14ac:dyDescent="0.2"/>
    <row r="2428" ht="14.1" customHeight="1" x14ac:dyDescent="0.2"/>
    <row r="2429" ht="14.1" customHeight="1" x14ac:dyDescent="0.2"/>
    <row r="2430" ht="14.1" customHeight="1" x14ac:dyDescent="0.2"/>
    <row r="2431" ht="14.1" customHeight="1" x14ac:dyDescent="0.2"/>
    <row r="2432" ht="14.1" customHeight="1" x14ac:dyDescent="0.2"/>
    <row r="2433" ht="14.1" customHeight="1" x14ac:dyDescent="0.2"/>
    <row r="2434" ht="14.1" customHeight="1" x14ac:dyDescent="0.2"/>
    <row r="2435" ht="14.1" customHeight="1" x14ac:dyDescent="0.2"/>
    <row r="2436" ht="14.1" customHeight="1" x14ac:dyDescent="0.2"/>
    <row r="2437" ht="14.1" customHeight="1" x14ac:dyDescent="0.2"/>
    <row r="2438" ht="14.1" customHeight="1" x14ac:dyDescent="0.2"/>
    <row r="2439" ht="14.1" customHeight="1" x14ac:dyDescent="0.2"/>
    <row r="2440" ht="14.1" customHeight="1" x14ac:dyDescent="0.2"/>
    <row r="2441" ht="14.1" customHeight="1" x14ac:dyDescent="0.2"/>
    <row r="2442" ht="14.1" customHeight="1" x14ac:dyDescent="0.2"/>
    <row r="2443" ht="14.1" customHeight="1" x14ac:dyDescent="0.2"/>
    <row r="2444" ht="14.1" customHeight="1" x14ac:dyDescent="0.2"/>
    <row r="2445" ht="14.1" customHeight="1" x14ac:dyDescent="0.2"/>
    <row r="2446" ht="14.1" customHeight="1" x14ac:dyDescent="0.2"/>
    <row r="2447" ht="14.1" customHeight="1" x14ac:dyDescent="0.2"/>
    <row r="2448" ht="14.1" customHeight="1" x14ac:dyDescent="0.2"/>
    <row r="2449" ht="14.1" customHeight="1" x14ac:dyDescent="0.2"/>
    <row r="2450" ht="14.1" customHeight="1" x14ac:dyDescent="0.2"/>
    <row r="2451" ht="14.1" customHeight="1" x14ac:dyDescent="0.2"/>
    <row r="2452" ht="14.1" customHeight="1" x14ac:dyDescent="0.2"/>
    <row r="2453" ht="14.1" customHeight="1" x14ac:dyDescent="0.2"/>
    <row r="2454" ht="14.1" customHeight="1" x14ac:dyDescent="0.2"/>
    <row r="2455" ht="14.1" customHeight="1" x14ac:dyDescent="0.2"/>
    <row r="2456" ht="14.1" customHeight="1" x14ac:dyDescent="0.2"/>
    <row r="2457" ht="14.1" customHeight="1" x14ac:dyDescent="0.2"/>
    <row r="2458" ht="14.1" customHeight="1" x14ac:dyDescent="0.2"/>
    <row r="2459" ht="14.1" customHeight="1" x14ac:dyDescent="0.2"/>
    <row r="2460" ht="14.1" customHeight="1" x14ac:dyDescent="0.2"/>
    <row r="2461" ht="14.1" customHeight="1" x14ac:dyDescent="0.2"/>
    <row r="2462" ht="14.1" customHeight="1" x14ac:dyDescent="0.2"/>
    <row r="2463" ht="14.1" customHeight="1" x14ac:dyDescent="0.2"/>
    <row r="2464" ht="14.1" customHeight="1" x14ac:dyDescent="0.2"/>
    <row r="2465" ht="14.1" customHeight="1" x14ac:dyDescent="0.2"/>
    <row r="2466" ht="14.1" customHeight="1" x14ac:dyDescent="0.2"/>
    <row r="2467" ht="14.1" customHeight="1" x14ac:dyDescent="0.2"/>
    <row r="2468" ht="14.1" customHeight="1" x14ac:dyDescent="0.2"/>
    <row r="2469" ht="14.1" customHeight="1" x14ac:dyDescent="0.2"/>
    <row r="2470" ht="14.1" customHeight="1" x14ac:dyDescent="0.2"/>
    <row r="2471" ht="14.1" customHeight="1" x14ac:dyDescent="0.2"/>
    <row r="2472" ht="14.1" customHeight="1" x14ac:dyDescent="0.2"/>
    <row r="2473" ht="14.1" customHeight="1" x14ac:dyDescent="0.2"/>
    <row r="2474" ht="14.1" customHeight="1" x14ac:dyDescent="0.2"/>
    <row r="2475" ht="14.1" customHeight="1" x14ac:dyDescent="0.2"/>
    <row r="2476" ht="14.1" customHeight="1" x14ac:dyDescent="0.2"/>
    <row r="2477" ht="14.1" customHeight="1" x14ac:dyDescent="0.2"/>
    <row r="2478" ht="14.1" customHeight="1" x14ac:dyDescent="0.2"/>
    <row r="2479" ht="14.1" customHeight="1" x14ac:dyDescent="0.2"/>
    <row r="2480" ht="14.1" customHeight="1" x14ac:dyDescent="0.2"/>
    <row r="2481" ht="14.1" customHeight="1" x14ac:dyDescent="0.2"/>
    <row r="2482" ht="14.1" customHeight="1" x14ac:dyDescent="0.2"/>
    <row r="2483" ht="14.1" customHeight="1" x14ac:dyDescent="0.2"/>
    <row r="2484" ht="14.1" customHeight="1" x14ac:dyDescent="0.2"/>
    <row r="2485" ht="14.1" customHeight="1" x14ac:dyDescent="0.2"/>
    <row r="2486" ht="14.1" customHeight="1" x14ac:dyDescent="0.2"/>
    <row r="2487" ht="14.1" customHeight="1" x14ac:dyDescent="0.2"/>
    <row r="2488" ht="14.1" customHeight="1" x14ac:dyDescent="0.2"/>
    <row r="2489" ht="14.1" customHeight="1" x14ac:dyDescent="0.2"/>
    <row r="2490" ht="14.1" customHeight="1" x14ac:dyDescent="0.2"/>
    <row r="2491" ht="14.1" customHeight="1" x14ac:dyDescent="0.2"/>
    <row r="2492" ht="14.1" customHeight="1" x14ac:dyDescent="0.2"/>
    <row r="2493" ht="14.1" customHeight="1" x14ac:dyDescent="0.2"/>
    <row r="2494" ht="14.1" customHeight="1" x14ac:dyDescent="0.2"/>
    <row r="2495" ht="14.1" customHeight="1" x14ac:dyDescent="0.2"/>
    <row r="2496" ht="14.1" customHeight="1" x14ac:dyDescent="0.2"/>
    <row r="2497" ht="14.1" customHeight="1" x14ac:dyDescent="0.2"/>
    <row r="2498" ht="14.1" customHeight="1" x14ac:dyDescent="0.2"/>
    <row r="2499" ht="14.1" customHeight="1" x14ac:dyDescent="0.2"/>
    <row r="2500" ht="14.1" customHeight="1" x14ac:dyDescent="0.2"/>
    <row r="2501" ht="14.1" customHeight="1" x14ac:dyDescent="0.2"/>
    <row r="2502" ht="14.1" customHeight="1" x14ac:dyDescent="0.2"/>
    <row r="2503" ht="14.1" customHeight="1" x14ac:dyDescent="0.2"/>
    <row r="2504" ht="14.1" customHeight="1" x14ac:dyDescent="0.2"/>
    <row r="2505" ht="14.1" customHeight="1" x14ac:dyDescent="0.2"/>
    <row r="2506" ht="14.1" customHeight="1" x14ac:dyDescent="0.2"/>
    <row r="2507" ht="14.1" customHeight="1" x14ac:dyDescent="0.2"/>
    <row r="2508" ht="14.1" customHeight="1" x14ac:dyDescent="0.2"/>
    <row r="2509" ht="14.1" customHeight="1" x14ac:dyDescent="0.2"/>
    <row r="2510" ht="14.1" customHeight="1" x14ac:dyDescent="0.2"/>
    <row r="2511" ht="14.1" customHeight="1" x14ac:dyDescent="0.2"/>
    <row r="2512" ht="14.1" customHeight="1" x14ac:dyDescent="0.2"/>
    <row r="2513" ht="14.1" customHeight="1" x14ac:dyDescent="0.2"/>
    <row r="2514" ht="14.1" customHeight="1" x14ac:dyDescent="0.2"/>
    <row r="2515" ht="14.1" customHeight="1" x14ac:dyDescent="0.2"/>
    <row r="2516" ht="14.1" customHeight="1" x14ac:dyDescent="0.2"/>
    <row r="2517" ht="14.1" customHeight="1" x14ac:dyDescent="0.2"/>
    <row r="2518" ht="14.1" customHeight="1" x14ac:dyDescent="0.2"/>
    <row r="2519" ht="14.1" customHeight="1" x14ac:dyDescent="0.2"/>
    <row r="2520" ht="14.1" customHeight="1" x14ac:dyDescent="0.2"/>
    <row r="2521" ht="14.1" customHeight="1" x14ac:dyDescent="0.2"/>
    <row r="2522" ht="14.1" customHeight="1" x14ac:dyDescent="0.2"/>
    <row r="2523" ht="14.1" customHeight="1" x14ac:dyDescent="0.2"/>
    <row r="2524" ht="14.1" customHeight="1" x14ac:dyDescent="0.2"/>
    <row r="2525" ht="14.1" customHeight="1" x14ac:dyDescent="0.2"/>
    <row r="2526" ht="14.1" customHeight="1" x14ac:dyDescent="0.2"/>
    <row r="2527" ht="14.1" customHeight="1" x14ac:dyDescent="0.2"/>
    <row r="2528" ht="14.1" customHeight="1" x14ac:dyDescent="0.2"/>
    <row r="2529" ht="14.1" customHeight="1" x14ac:dyDescent="0.2"/>
    <row r="2530" ht="14.1" customHeight="1" x14ac:dyDescent="0.2"/>
    <row r="2531" ht="14.1" customHeight="1" x14ac:dyDescent="0.2"/>
    <row r="2532" ht="14.1" customHeight="1" x14ac:dyDescent="0.2"/>
    <row r="2533" ht="14.1" customHeight="1" x14ac:dyDescent="0.2"/>
    <row r="2534" ht="14.1" customHeight="1" x14ac:dyDescent="0.2"/>
    <row r="2535" ht="14.1" customHeight="1" x14ac:dyDescent="0.2"/>
    <row r="2536" ht="14.1" customHeight="1" x14ac:dyDescent="0.2"/>
    <row r="2537" ht="14.1" customHeight="1" x14ac:dyDescent="0.2"/>
    <row r="2538" ht="14.1" customHeight="1" x14ac:dyDescent="0.2"/>
    <row r="2539" ht="14.1" customHeight="1" x14ac:dyDescent="0.2"/>
    <row r="2540" ht="14.1" customHeight="1" x14ac:dyDescent="0.2"/>
    <row r="2541" ht="14.1" customHeight="1" x14ac:dyDescent="0.2"/>
    <row r="2542" ht="14.1" customHeight="1" x14ac:dyDescent="0.2"/>
    <row r="2543" ht="14.1" customHeight="1" x14ac:dyDescent="0.2"/>
    <row r="2544" ht="14.1" customHeight="1" x14ac:dyDescent="0.2"/>
    <row r="2545" ht="14.1" customHeight="1" x14ac:dyDescent="0.2"/>
    <row r="2546" ht="14.1" customHeight="1" x14ac:dyDescent="0.2"/>
    <row r="2547" ht="14.1" customHeight="1" x14ac:dyDescent="0.2"/>
    <row r="2548" ht="14.1" customHeight="1" x14ac:dyDescent="0.2"/>
    <row r="2549" ht="14.1" customHeight="1" x14ac:dyDescent="0.2"/>
    <row r="2550" ht="14.1" customHeight="1" x14ac:dyDescent="0.2"/>
    <row r="2551" ht="14.1" customHeight="1" x14ac:dyDescent="0.2"/>
    <row r="2552" ht="14.1" customHeight="1" x14ac:dyDescent="0.2"/>
    <row r="2553" ht="14.1" customHeight="1" x14ac:dyDescent="0.2"/>
    <row r="2554" ht="14.1" customHeight="1" x14ac:dyDescent="0.2"/>
    <row r="2555" ht="14.1" customHeight="1" x14ac:dyDescent="0.2"/>
    <row r="2556" ht="14.1" customHeight="1" x14ac:dyDescent="0.2"/>
    <row r="2557" ht="14.1" customHeight="1" x14ac:dyDescent="0.2"/>
    <row r="2558" ht="14.1" customHeight="1" x14ac:dyDescent="0.2"/>
    <row r="2559" ht="14.1" customHeight="1" x14ac:dyDescent="0.2"/>
    <row r="2560" ht="14.1" customHeight="1" x14ac:dyDescent="0.2"/>
    <row r="2561" ht="14.1" customHeight="1" x14ac:dyDescent="0.2"/>
    <row r="2562" ht="14.1" customHeight="1" x14ac:dyDescent="0.2"/>
    <row r="2563" ht="14.1" customHeight="1" x14ac:dyDescent="0.2"/>
    <row r="2564" ht="14.1" customHeight="1" x14ac:dyDescent="0.2"/>
    <row r="2565" ht="14.1" customHeight="1" x14ac:dyDescent="0.2"/>
    <row r="2566" ht="14.1" customHeight="1" x14ac:dyDescent="0.2"/>
    <row r="2567" ht="14.1" customHeight="1" x14ac:dyDescent="0.2"/>
    <row r="2568" ht="14.1" customHeight="1" x14ac:dyDescent="0.2"/>
    <row r="2569" ht="14.1" customHeight="1" x14ac:dyDescent="0.2"/>
    <row r="2570" ht="14.1" customHeight="1" x14ac:dyDescent="0.2"/>
    <row r="2571" ht="14.1" customHeight="1" x14ac:dyDescent="0.2"/>
    <row r="2572" ht="14.1" customHeight="1" x14ac:dyDescent="0.2"/>
    <row r="2573" ht="14.1" customHeight="1" x14ac:dyDescent="0.2"/>
    <row r="2574" ht="14.1" customHeight="1" x14ac:dyDescent="0.2"/>
    <row r="2575" ht="14.1" customHeight="1" x14ac:dyDescent="0.2"/>
    <row r="2576" ht="14.1" customHeight="1" x14ac:dyDescent="0.2"/>
    <row r="2577" ht="14.1" customHeight="1" x14ac:dyDescent="0.2"/>
    <row r="2578" ht="14.1" customHeight="1" x14ac:dyDescent="0.2"/>
    <row r="2579" ht="14.1" customHeight="1" x14ac:dyDescent="0.2"/>
    <row r="2580" ht="14.1" customHeight="1" x14ac:dyDescent="0.2"/>
    <row r="2581" ht="14.1" customHeight="1" x14ac:dyDescent="0.2"/>
    <row r="2582" ht="14.1" customHeight="1" x14ac:dyDescent="0.2"/>
    <row r="2583" ht="14.1" customHeight="1" x14ac:dyDescent="0.2"/>
    <row r="2584" ht="14.1" customHeight="1" x14ac:dyDescent="0.2"/>
    <row r="2585" ht="14.1" customHeight="1" x14ac:dyDescent="0.2"/>
    <row r="2586" ht="14.1" customHeight="1" x14ac:dyDescent="0.2"/>
    <row r="2587" ht="14.1" customHeight="1" x14ac:dyDescent="0.2"/>
    <row r="2588" ht="14.1" customHeight="1" x14ac:dyDescent="0.2"/>
    <row r="2589" ht="14.1" customHeight="1" x14ac:dyDescent="0.2"/>
    <row r="2590" ht="14.1" customHeight="1" x14ac:dyDescent="0.2"/>
    <row r="2591" ht="14.1" customHeight="1" x14ac:dyDescent="0.2"/>
    <row r="2592" ht="14.1" customHeight="1" x14ac:dyDescent="0.2"/>
    <row r="2593" ht="14.1" customHeight="1" x14ac:dyDescent="0.2"/>
    <row r="2594" ht="14.1" customHeight="1" x14ac:dyDescent="0.2"/>
    <row r="2595" ht="14.1" customHeight="1" x14ac:dyDescent="0.2"/>
    <row r="2596" ht="14.1" customHeight="1" x14ac:dyDescent="0.2"/>
    <row r="2597" ht="14.1" customHeight="1" x14ac:dyDescent="0.2"/>
    <row r="2598" ht="14.1" customHeight="1" x14ac:dyDescent="0.2"/>
    <row r="2599" ht="14.1" customHeight="1" x14ac:dyDescent="0.2"/>
    <row r="2600" ht="14.1" customHeight="1" x14ac:dyDescent="0.2"/>
    <row r="2601" ht="14.1" customHeight="1" x14ac:dyDescent="0.2"/>
    <row r="2602" ht="14.1" customHeight="1" x14ac:dyDescent="0.2"/>
    <row r="2603" ht="14.1" customHeight="1" x14ac:dyDescent="0.2"/>
    <row r="2604" ht="14.1" customHeight="1" x14ac:dyDescent="0.2"/>
    <row r="2605" ht="14.1" customHeight="1" x14ac:dyDescent="0.2"/>
    <row r="2606" ht="14.1" customHeight="1" x14ac:dyDescent="0.2"/>
    <row r="2607" ht="14.1" customHeight="1" x14ac:dyDescent="0.2"/>
    <row r="2608" ht="14.1" customHeight="1" x14ac:dyDescent="0.2"/>
    <row r="2609" ht="14.1" customHeight="1" x14ac:dyDescent="0.2"/>
    <row r="2610" ht="14.1" customHeight="1" x14ac:dyDescent="0.2"/>
    <row r="2611" ht="14.1" customHeight="1" x14ac:dyDescent="0.2"/>
    <row r="2612" ht="14.1" customHeight="1" x14ac:dyDescent="0.2"/>
    <row r="2613" ht="14.1" customHeight="1" x14ac:dyDescent="0.2"/>
    <row r="2614" ht="14.1" customHeight="1" x14ac:dyDescent="0.2"/>
    <row r="2615" ht="14.1" customHeight="1" x14ac:dyDescent="0.2"/>
    <row r="2616" ht="14.1" customHeight="1" x14ac:dyDescent="0.2"/>
    <row r="2617" ht="14.1" customHeight="1" x14ac:dyDescent="0.2"/>
    <row r="2618" ht="14.1" customHeight="1" x14ac:dyDescent="0.2"/>
    <row r="2619" ht="14.1" customHeight="1" x14ac:dyDescent="0.2"/>
    <row r="2620" ht="14.1" customHeight="1" x14ac:dyDescent="0.2"/>
    <row r="2621" ht="14.1" customHeight="1" x14ac:dyDescent="0.2"/>
    <row r="2622" ht="14.1" customHeight="1" x14ac:dyDescent="0.2"/>
    <row r="2623" ht="14.1" customHeight="1" x14ac:dyDescent="0.2"/>
    <row r="2624" ht="14.1" customHeight="1" x14ac:dyDescent="0.2"/>
    <row r="2625" ht="14.1" customHeight="1" x14ac:dyDescent="0.2"/>
    <row r="2626" ht="14.1" customHeight="1" x14ac:dyDescent="0.2"/>
    <row r="2627" ht="14.1" customHeight="1" x14ac:dyDescent="0.2"/>
    <row r="2628" ht="14.1" customHeight="1" x14ac:dyDescent="0.2"/>
    <row r="2629" ht="14.1" customHeight="1" x14ac:dyDescent="0.2"/>
    <row r="2630" ht="14.1" customHeight="1" x14ac:dyDescent="0.2"/>
    <row r="2631" ht="14.1" customHeight="1" x14ac:dyDescent="0.2"/>
    <row r="2632" ht="14.1" customHeight="1" x14ac:dyDescent="0.2"/>
    <row r="2633" ht="14.1" customHeight="1" x14ac:dyDescent="0.2"/>
    <row r="2634" ht="14.1" customHeight="1" x14ac:dyDescent="0.2"/>
    <row r="2635" ht="14.1" customHeight="1" x14ac:dyDescent="0.2"/>
    <row r="2636" ht="14.1" customHeight="1" x14ac:dyDescent="0.2"/>
    <row r="2637" ht="14.1" customHeight="1" x14ac:dyDescent="0.2"/>
    <row r="2638" ht="14.1" customHeight="1" x14ac:dyDescent="0.2"/>
    <row r="2639" ht="14.1" customHeight="1" x14ac:dyDescent="0.2"/>
    <row r="2640" ht="14.1" customHeight="1" x14ac:dyDescent="0.2"/>
    <row r="2641" ht="14.1" customHeight="1" x14ac:dyDescent="0.2"/>
    <row r="2642" ht="14.1" customHeight="1" x14ac:dyDescent="0.2"/>
    <row r="2643" ht="14.1" customHeight="1" x14ac:dyDescent="0.2"/>
    <row r="2644" ht="14.1" customHeight="1" x14ac:dyDescent="0.2"/>
    <row r="2645" ht="14.1" customHeight="1" x14ac:dyDescent="0.2"/>
    <row r="2646" ht="14.1" customHeight="1" x14ac:dyDescent="0.2"/>
    <row r="2647" ht="14.1" customHeight="1" x14ac:dyDescent="0.2"/>
    <row r="2648" ht="14.1" customHeight="1" x14ac:dyDescent="0.2"/>
    <row r="2649" ht="14.1" customHeight="1" x14ac:dyDescent="0.2"/>
    <row r="2650" ht="14.1" customHeight="1" x14ac:dyDescent="0.2"/>
    <row r="2651" ht="14.1" customHeight="1" x14ac:dyDescent="0.2"/>
    <row r="2652" ht="14.1" customHeight="1" x14ac:dyDescent="0.2"/>
    <row r="2653" ht="14.1" customHeight="1" x14ac:dyDescent="0.2"/>
    <row r="2654" ht="14.1" customHeight="1" x14ac:dyDescent="0.2"/>
    <row r="2655" ht="14.1" customHeight="1" x14ac:dyDescent="0.2"/>
    <row r="2656" ht="14.1" customHeight="1" x14ac:dyDescent="0.2"/>
    <row r="2657" ht="14.1" customHeight="1" x14ac:dyDescent="0.2"/>
    <row r="2658" ht="14.1" customHeight="1" x14ac:dyDescent="0.2"/>
    <row r="2659" ht="14.1" customHeight="1" x14ac:dyDescent="0.2"/>
    <row r="2660" ht="14.1" customHeight="1" x14ac:dyDescent="0.2"/>
    <row r="2661" ht="14.1" customHeight="1" x14ac:dyDescent="0.2"/>
    <row r="2662" ht="14.1" customHeight="1" x14ac:dyDescent="0.2"/>
    <row r="2663" ht="14.1" customHeight="1" x14ac:dyDescent="0.2"/>
    <row r="2664" ht="14.1" customHeight="1" x14ac:dyDescent="0.2"/>
    <row r="2665" ht="14.1" customHeight="1" x14ac:dyDescent="0.2"/>
    <row r="2666" ht="14.1" customHeight="1" x14ac:dyDescent="0.2"/>
    <row r="2667" ht="14.1" customHeight="1" x14ac:dyDescent="0.2"/>
    <row r="2668" ht="14.1" customHeight="1" x14ac:dyDescent="0.2"/>
    <row r="2669" ht="14.1" customHeight="1" x14ac:dyDescent="0.2"/>
    <row r="2670" ht="14.1" customHeight="1" x14ac:dyDescent="0.2"/>
    <row r="2671" ht="14.1" customHeight="1" x14ac:dyDescent="0.2"/>
    <row r="2672" ht="14.1" customHeight="1" x14ac:dyDescent="0.2"/>
    <row r="2673" ht="14.1" customHeight="1" x14ac:dyDescent="0.2"/>
    <row r="2674" ht="14.1" customHeight="1" x14ac:dyDescent="0.2"/>
    <row r="2675" ht="14.1" customHeight="1" x14ac:dyDescent="0.2"/>
    <row r="2676" ht="14.1" customHeight="1" x14ac:dyDescent="0.2"/>
    <row r="2677" ht="14.1" customHeight="1" x14ac:dyDescent="0.2"/>
    <row r="2678" ht="14.1" customHeight="1" x14ac:dyDescent="0.2"/>
    <row r="2679" ht="14.1" customHeight="1" x14ac:dyDescent="0.2"/>
    <row r="2680" ht="14.1" customHeight="1" x14ac:dyDescent="0.2"/>
    <row r="2681" ht="14.1" customHeight="1" x14ac:dyDescent="0.2"/>
    <row r="2682" ht="14.1" customHeight="1" x14ac:dyDescent="0.2"/>
    <row r="2683" ht="14.1" customHeight="1" x14ac:dyDescent="0.2"/>
    <row r="2684" ht="14.1" customHeight="1" x14ac:dyDescent="0.2"/>
    <row r="2685" ht="14.1" customHeight="1" x14ac:dyDescent="0.2"/>
    <row r="2686" ht="14.1" customHeight="1" x14ac:dyDescent="0.2"/>
    <row r="2687" ht="14.1" customHeight="1" x14ac:dyDescent="0.2"/>
    <row r="2688" ht="14.1" customHeight="1" x14ac:dyDescent="0.2"/>
    <row r="2689" ht="14.1" customHeight="1" x14ac:dyDescent="0.2"/>
    <row r="2690" ht="14.1" customHeight="1" x14ac:dyDescent="0.2"/>
    <row r="2691" ht="14.1" customHeight="1" x14ac:dyDescent="0.2"/>
    <row r="2692" ht="14.1" customHeight="1" x14ac:dyDescent="0.2"/>
    <row r="2693" ht="14.1" customHeight="1" x14ac:dyDescent="0.2"/>
    <row r="2694" ht="14.1" customHeight="1" x14ac:dyDescent="0.2"/>
    <row r="2695" ht="14.1" customHeight="1" x14ac:dyDescent="0.2"/>
    <row r="2696" ht="14.1" customHeight="1" x14ac:dyDescent="0.2"/>
    <row r="2697" ht="14.1" customHeight="1" x14ac:dyDescent="0.2"/>
    <row r="2698" ht="14.1" customHeight="1" x14ac:dyDescent="0.2"/>
    <row r="2699" ht="14.1" customHeight="1" x14ac:dyDescent="0.2"/>
    <row r="2700" ht="14.1" customHeight="1" x14ac:dyDescent="0.2"/>
    <row r="2701" ht="14.1" customHeight="1" x14ac:dyDescent="0.2"/>
    <row r="2702" ht="14.1" customHeight="1" x14ac:dyDescent="0.2"/>
    <row r="2703" ht="14.1" customHeight="1" x14ac:dyDescent="0.2"/>
    <row r="2704" ht="14.1" customHeight="1" x14ac:dyDescent="0.2"/>
    <row r="2705" ht="14.1" customHeight="1" x14ac:dyDescent="0.2"/>
    <row r="2706" ht="14.1" customHeight="1" x14ac:dyDescent="0.2"/>
    <row r="2707" ht="14.1" customHeight="1" x14ac:dyDescent="0.2"/>
    <row r="2708" ht="14.1" customHeight="1" x14ac:dyDescent="0.2"/>
    <row r="2709" ht="14.1" customHeight="1" x14ac:dyDescent="0.2"/>
    <row r="2710" ht="14.1" customHeight="1" x14ac:dyDescent="0.2"/>
    <row r="2711" ht="14.1" customHeight="1" x14ac:dyDescent="0.2"/>
    <row r="2712" ht="14.1" customHeight="1" x14ac:dyDescent="0.2"/>
    <row r="2713" ht="14.1" customHeight="1" x14ac:dyDescent="0.2"/>
    <row r="2714" ht="14.1" customHeight="1" x14ac:dyDescent="0.2"/>
    <row r="2715" ht="14.1" customHeight="1" x14ac:dyDescent="0.2"/>
    <row r="2716" ht="14.1" customHeight="1" x14ac:dyDescent="0.2"/>
    <row r="2717" ht="14.1" customHeight="1" x14ac:dyDescent="0.2"/>
    <row r="2718" ht="14.1" customHeight="1" x14ac:dyDescent="0.2"/>
    <row r="2719" ht="14.1" customHeight="1" x14ac:dyDescent="0.2"/>
    <row r="2720" ht="14.1" customHeight="1" x14ac:dyDescent="0.2"/>
    <row r="2721" ht="14.1" customHeight="1" x14ac:dyDescent="0.2"/>
    <row r="2722" ht="14.1" customHeight="1" x14ac:dyDescent="0.2"/>
    <row r="2723" ht="14.1" customHeight="1" x14ac:dyDescent="0.2"/>
    <row r="2724" ht="14.1" customHeight="1" x14ac:dyDescent="0.2"/>
    <row r="2725" ht="14.1" customHeight="1" x14ac:dyDescent="0.2"/>
    <row r="2726" ht="14.1" customHeight="1" x14ac:dyDescent="0.2"/>
    <row r="2727" ht="14.1" customHeight="1" x14ac:dyDescent="0.2"/>
    <row r="2728" ht="14.1" customHeight="1" x14ac:dyDescent="0.2"/>
    <row r="2729" ht="14.1" customHeight="1" x14ac:dyDescent="0.2"/>
    <row r="2730" ht="14.1" customHeight="1" x14ac:dyDescent="0.2"/>
    <row r="2731" ht="14.1" customHeight="1" x14ac:dyDescent="0.2"/>
    <row r="2732" ht="14.1" customHeight="1" x14ac:dyDescent="0.2"/>
    <row r="2733" ht="14.1" customHeight="1" x14ac:dyDescent="0.2"/>
    <row r="2734" ht="14.1" customHeight="1" x14ac:dyDescent="0.2"/>
    <row r="2735" ht="14.1" customHeight="1" x14ac:dyDescent="0.2"/>
    <row r="2736" ht="14.1" customHeight="1" x14ac:dyDescent="0.2"/>
    <row r="2737" ht="14.1" customHeight="1" x14ac:dyDescent="0.2"/>
    <row r="2738" ht="14.1" customHeight="1" x14ac:dyDescent="0.2"/>
    <row r="2739" ht="14.1" customHeight="1" x14ac:dyDescent="0.2"/>
    <row r="2740" ht="14.1" customHeight="1" x14ac:dyDescent="0.2"/>
    <row r="2741" ht="14.1" customHeight="1" x14ac:dyDescent="0.2"/>
    <row r="2742" ht="14.1" customHeight="1" x14ac:dyDescent="0.2"/>
    <row r="2743" ht="14.1" customHeight="1" x14ac:dyDescent="0.2"/>
    <row r="2744" ht="14.1" customHeight="1" x14ac:dyDescent="0.2"/>
    <row r="2745" ht="14.1" customHeight="1" x14ac:dyDescent="0.2"/>
    <row r="2746" ht="14.1" customHeight="1" x14ac:dyDescent="0.2"/>
    <row r="2747" ht="14.1" customHeight="1" x14ac:dyDescent="0.2"/>
    <row r="2748" ht="14.1" customHeight="1" x14ac:dyDescent="0.2"/>
    <row r="2749" ht="14.1" customHeight="1" x14ac:dyDescent="0.2"/>
    <row r="2750" ht="14.1" customHeight="1" x14ac:dyDescent="0.2"/>
    <row r="2751" ht="14.1" customHeight="1" x14ac:dyDescent="0.2"/>
    <row r="2752" ht="14.1" customHeight="1" x14ac:dyDescent="0.2"/>
    <row r="2753" ht="14.1" customHeight="1" x14ac:dyDescent="0.2"/>
    <row r="2754" ht="14.1" customHeight="1" x14ac:dyDescent="0.2"/>
    <row r="2755" ht="14.1" customHeight="1" x14ac:dyDescent="0.2"/>
    <row r="2756" ht="14.1" customHeight="1" x14ac:dyDescent="0.2"/>
    <row r="2757" ht="14.1" customHeight="1" x14ac:dyDescent="0.2"/>
    <row r="2758" ht="14.1" customHeight="1" x14ac:dyDescent="0.2"/>
    <row r="2759" ht="14.1" customHeight="1" x14ac:dyDescent="0.2"/>
    <row r="2760" ht="14.1" customHeight="1" x14ac:dyDescent="0.2"/>
    <row r="2761" ht="14.1" customHeight="1" x14ac:dyDescent="0.2"/>
    <row r="2762" ht="14.1" customHeight="1" x14ac:dyDescent="0.2"/>
    <row r="2763" ht="14.1" customHeight="1" x14ac:dyDescent="0.2"/>
    <row r="2764" ht="14.1" customHeight="1" x14ac:dyDescent="0.2"/>
    <row r="2765" ht="14.1" customHeight="1" x14ac:dyDescent="0.2"/>
    <row r="2766" ht="14.1" customHeight="1" x14ac:dyDescent="0.2"/>
    <row r="2767" ht="14.1" customHeight="1" x14ac:dyDescent="0.2"/>
    <row r="2768" ht="14.1" customHeight="1" x14ac:dyDescent="0.2"/>
    <row r="2769" ht="14.1" customHeight="1" x14ac:dyDescent="0.2"/>
    <row r="2770" ht="14.1" customHeight="1" x14ac:dyDescent="0.2"/>
    <row r="2771" ht="14.1" customHeight="1" x14ac:dyDescent="0.2"/>
    <row r="2772" ht="14.1" customHeight="1" x14ac:dyDescent="0.2"/>
    <row r="2773" ht="14.1" customHeight="1" x14ac:dyDescent="0.2"/>
    <row r="2774" ht="14.1" customHeight="1" x14ac:dyDescent="0.2"/>
    <row r="2775" ht="14.1" customHeight="1" x14ac:dyDescent="0.2"/>
    <row r="2776" ht="14.1" customHeight="1" x14ac:dyDescent="0.2"/>
    <row r="2777" ht="14.1" customHeight="1" x14ac:dyDescent="0.2"/>
    <row r="2778" ht="14.1" customHeight="1" x14ac:dyDescent="0.2"/>
    <row r="2779" ht="14.1" customHeight="1" x14ac:dyDescent="0.2"/>
    <row r="2780" ht="14.1" customHeight="1" x14ac:dyDescent="0.2"/>
    <row r="2781" ht="14.1" customHeight="1" x14ac:dyDescent="0.2"/>
    <row r="2782" ht="14.1" customHeight="1" x14ac:dyDescent="0.2"/>
    <row r="2783" ht="14.1" customHeight="1" x14ac:dyDescent="0.2"/>
    <row r="2784" ht="14.1" customHeight="1" x14ac:dyDescent="0.2"/>
    <row r="2785" ht="14.1" customHeight="1" x14ac:dyDescent="0.2"/>
    <row r="2786" ht="14.1" customHeight="1" x14ac:dyDescent="0.2"/>
    <row r="2787" ht="14.1" customHeight="1" x14ac:dyDescent="0.2"/>
    <row r="2788" ht="14.1" customHeight="1" x14ac:dyDescent="0.2"/>
    <row r="2789" ht="14.1" customHeight="1" x14ac:dyDescent="0.2"/>
    <row r="2790" ht="14.1" customHeight="1" x14ac:dyDescent="0.2"/>
    <row r="2791" ht="14.1" customHeight="1" x14ac:dyDescent="0.2"/>
    <row r="2792" ht="14.1" customHeight="1" x14ac:dyDescent="0.2"/>
    <row r="2793" ht="14.1" customHeight="1" x14ac:dyDescent="0.2"/>
    <row r="2794" ht="14.1" customHeight="1" x14ac:dyDescent="0.2"/>
    <row r="2795" ht="14.1" customHeight="1" x14ac:dyDescent="0.2"/>
    <row r="2796" ht="14.1" customHeight="1" x14ac:dyDescent="0.2"/>
    <row r="2797" ht="14.1" customHeight="1" x14ac:dyDescent="0.2"/>
    <row r="2798" ht="14.1" customHeight="1" x14ac:dyDescent="0.2"/>
    <row r="2799" ht="14.1" customHeight="1" x14ac:dyDescent="0.2"/>
    <row r="2800" ht="14.1" customHeight="1" x14ac:dyDescent="0.2"/>
    <row r="2801" ht="14.1" customHeight="1" x14ac:dyDescent="0.2"/>
    <row r="2802" ht="14.1" customHeight="1" x14ac:dyDescent="0.2"/>
    <row r="2803" ht="14.1" customHeight="1" x14ac:dyDescent="0.2"/>
    <row r="2804" ht="14.1" customHeight="1" x14ac:dyDescent="0.2"/>
    <row r="2805" ht="14.1" customHeight="1" x14ac:dyDescent="0.2"/>
    <row r="2806" ht="14.1" customHeight="1" x14ac:dyDescent="0.2"/>
    <row r="2807" ht="14.1" customHeight="1" x14ac:dyDescent="0.2"/>
    <row r="2808" ht="14.1" customHeight="1" x14ac:dyDescent="0.2"/>
    <row r="2809" ht="14.1" customHeight="1" x14ac:dyDescent="0.2"/>
    <row r="2810" ht="14.1" customHeight="1" x14ac:dyDescent="0.2"/>
    <row r="2811" ht="14.1" customHeight="1" x14ac:dyDescent="0.2"/>
    <row r="2812" ht="14.1" customHeight="1" x14ac:dyDescent="0.2"/>
    <row r="2813" ht="14.1" customHeight="1" x14ac:dyDescent="0.2"/>
    <row r="2814" ht="14.1" customHeight="1" x14ac:dyDescent="0.2"/>
    <row r="2815" ht="14.1" customHeight="1" x14ac:dyDescent="0.2"/>
    <row r="2816" ht="14.1" customHeight="1" x14ac:dyDescent="0.2"/>
    <row r="2817" ht="14.1" customHeight="1" x14ac:dyDescent="0.2"/>
    <row r="2818" ht="14.1" customHeight="1" x14ac:dyDescent="0.2"/>
    <row r="2819" ht="14.1" customHeight="1" x14ac:dyDescent="0.2"/>
    <row r="2820" ht="14.1" customHeight="1" x14ac:dyDescent="0.2"/>
    <row r="2821" ht="14.1" customHeight="1" x14ac:dyDescent="0.2"/>
    <row r="2822" ht="14.1" customHeight="1" x14ac:dyDescent="0.2"/>
    <row r="2823" ht="14.1" customHeight="1" x14ac:dyDescent="0.2"/>
    <row r="2824" ht="14.1" customHeight="1" x14ac:dyDescent="0.2"/>
    <row r="2825" ht="14.1" customHeight="1" x14ac:dyDescent="0.2"/>
    <row r="2826" ht="14.1" customHeight="1" x14ac:dyDescent="0.2"/>
    <row r="2827" ht="14.1" customHeight="1" x14ac:dyDescent="0.2"/>
    <row r="2828" ht="14.1" customHeight="1" x14ac:dyDescent="0.2"/>
    <row r="2829" ht="14.1" customHeight="1" x14ac:dyDescent="0.2"/>
    <row r="2830" ht="14.1" customHeight="1" x14ac:dyDescent="0.2"/>
    <row r="2831" ht="14.1" customHeight="1" x14ac:dyDescent="0.2"/>
    <row r="2832" ht="14.1" customHeight="1" x14ac:dyDescent="0.2"/>
    <row r="2833" ht="14.1" customHeight="1" x14ac:dyDescent="0.2"/>
    <row r="2834" ht="14.1" customHeight="1" x14ac:dyDescent="0.2"/>
    <row r="2835" ht="14.1" customHeight="1" x14ac:dyDescent="0.2"/>
    <row r="2836" ht="14.1" customHeight="1" x14ac:dyDescent="0.2"/>
    <row r="2837" ht="14.1" customHeight="1" x14ac:dyDescent="0.2"/>
    <row r="2838" ht="14.1" customHeight="1" x14ac:dyDescent="0.2"/>
    <row r="2839" ht="14.1" customHeight="1" x14ac:dyDescent="0.2"/>
    <row r="2840" ht="14.1" customHeight="1" x14ac:dyDescent="0.2"/>
    <row r="2841" ht="14.1" customHeight="1" x14ac:dyDescent="0.2"/>
    <row r="2842" ht="14.1" customHeight="1" x14ac:dyDescent="0.2"/>
    <row r="2843" ht="14.1" customHeight="1" x14ac:dyDescent="0.2"/>
    <row r="2844" ht="14.1" customHeight="1" x14ac:dyDescent="0.2"/>
    <row r="2845" ht="14.1" customHeight="1" x14ac:dyDescent="0.2"/>
    <row r="2846" ht="14.1" customHeight="1" x14ac:dyDescent="0.2"/>
    <row r="2847" ht="14.1" customHeight="1" x14ac:dyDescent="0.2"/>
    <row r="2848" ht="14.1" customHeight="1" x14ac:dyDescent="0.2"/>
    <row r="2849" ht="14.1" customHeight="1" x14ac:dyDescent="0.2"/>
    <row r="2850" ht="14.1" customHeight="1" x14ac:dyDescent="0.2"/>
    <row r="2851" ht="14.1" customHeight="1" x14ac:dyDescent="0.2"/>
    <row r="2852" ht="14.1" customHeight="1" x14ac:dyDescent="0.2"/>
    <row r="2853" ht="14.1" customHeight="1" x14ac:dyDescent="0.2"/>
    <row r="2854" ht="14.1" customHeight="1" x14ac:dyDescent="0.2"/>
    <row r="2855" ht="14.1" customHeight="1" x14ac:dyDescent="0.2"/>
    <row r="2856" ht="14.1" customHeight="1" x14ac:dyDescent="0.2"/>
    <row r="2857" ht="14.1" customHeight="1" x14ac:dyDescent="0.2"/>
    <row r="2858" ht="14.1" customHeight="1" x14ac:dyDescent="0.2"/>
    <row r="2859" ht="14.1" customHeight="1" x14ac:dyDescent="0.2"/>
    <row r="2860" ht="14.1" customHeight="1" x14ac:dyDescent="0.2"/>
    <row r="2861" ht="14.1" customHeight="1" x14ac:dyDescent="0.2"/>
    <row r="2862" ht="14.1" customHeight="1" x14ac:dyDescent="0.2"/>
    <row r="2863" ht="14.1" customHeight="1" x14ac:dyDescent="0.2"/>
    <row r="2864" ht="14.1" customHeight="1" x14ac:dyDescent="0.2"/>
    <row r="2865" ht="14.1" customHeight="1" x14ac:dyDescent="0.2"/>
    <row r="2866" ht="14.1" customHeight="1" x14ac:dyDescent="0.2"/>
    <row r="2867" ht="14.1" customHeight="1" x14ac:dyDescent="0.2"/>
    <row r="2868" ht="14.1" customHeight="1" x14ac:dyDescent="0.2"/>
    <row r="2869" ht="14.1" customHeight="1" x14ac:dyDescent="0.2"/>
    <row r="2870" ht="14.1" customHeight="1" x14ac:dyDescent="0.2"/>
    <row r="2871" ht="14.1" customHeight="1" x14ac:dyDescent="0.2"/>
    <row r="2872" ht="14.1" customHeight="1" x14ac:dyDescent="0.2"/>
    <row r="2873" ht="14.1" customHeight="1" x14ac:dyDescent="0.2"/>
    <row r="2874" ht="14.1" customHeight="1" x14ac:dyDescent="0.2"/>
    <row r="2875" ht="14.1" customHeight="1" x14ac:dyDescent="0.2"/>
    <row r="2876" ht="14.1" customHeight="1" x14ac:dyDescent="0.2"/>
    <row r="2877" ht="14.1" customHeight="1" x14ac:dyDescent="0.2"/>
    <row r="2878" ht="14.1" customHeight="1" x14ac:dyDescent="0.2"/>
    <row r="2879" ht="14.1" customHeight="1" x14ac:dyDescent="0.2"/>
    <row r="2880" ht="14.1" customHeight="1" x14ac:dyDescent="0.2"/>
    <row r="2881" ht="14.1" customHeight="1" x14ac:dyDescent="0.2"/>
    <row r="2882" ht="14.1" customHeight="1" x14ac:dyDescent="0.2"/>
    <row r="2883" ht="14.1" customHeight="1" x14ac:dyDescent="0.2"/>
    <row r="2884" ht="14.1" customHeight="1" x14ac:dyDescent="0.2"/>
    <row r="2885" ht="14.1" customHeight="1" x14ac:dyDescent="0.2"/>
    <row r="2886" ht="14.1" customHeight="1" x14ac:dyDescent="0.2"/>
    <row r="2887" ht="14.1" customHeight="1" x14ac:dyDescent="0.2"/>
    <row r="2888" ht="14.1" customHeight="1" x14ac:dyDescent="0.2"/>
    <row r="2889" ht="14.1" customHeight="1" x14ac:dyDescent="0.2"/>
    <row r="2890" ht="14.1" customHeight="1" x14ac:dyDescent="0.2"/>
    <row r="2891" ht="14.1" customHeight="1" x14ac:dyDescent="0.2"/>
    <row r="2892" ht="14.1" customHeight="1" x14ac:dyDescent="0.2"/>
    <row r="2893" ht="14.1" customHeight="1" x14ac:dyDescent="0.2"/>
    <row r="2894" ht="14.1" customHeight="1" x14ac:dyDescent="0.2"/>
    <row r="2895" ht="14.1" customHeight="1" x14ac:dyDescent="0.2"/>
    <row r="2896" ht="14.1" customHeight="1" x14ac:dyDescent="0.2"/>
    <row r="2897" ht="14.1" customHeight="1" x14ac:dyDescent="0.2"/>
    <row r="2898" ht="14.1" customHeight="1" x14ac:dyDescent="0.2"/>
    <row r="2899" ht="14.1" customHeight="1" x14ac:dyDescent="0.2"/>
    <row r="2900" ht="14.1" customHeight="1" x14ac:dyDescent="0.2"/>
    <row r="2901" ht="14.1" customHeight="1" x14ac:dyDescent="0.2"/>
    <row r="2902" ht="14.1" customHeight="1" x14ac:dyDescent="0.2"/>
    <row r="2903" ht="14.1" customHeight="1" x14ac:dyDescent="0.2"/>
    <row r="2904" ht="14.1" customHeight="1" x14ac:dyDescent="0.2"/>
    <row r="2905" ht="14.1" customHeight="1" x14ac:dyDescent="0.2"/>
    <row r="2906" ht="14.1" customHeight="1" x14ac:dyDescent="0.2"/>
    <row r="2907" ht="14.1" customHeight="1" x14ac:dyDescent="0.2"/>
    <row r="2908" ht="14.1" customHeight="1" x14ac:dyDescent="0.2"/>
    <row r="2909" ht="14.1" customHeight="1" x14ac:dyDescent="0.2"/>
    <row r="2910" ht="14.1" customHeight="1" x14ac:dyDescent="0.2"/>
    <row r="2911" ht="14.1" customHeight="1" x14ac:dyDescent="0.2"/>
    <row r="2912" ht="14.1" customHeight="1" x14ac:dyDescent="0.2"/>
    <row r="2913" ht="14.1" customHeight="1" x14ac:dyDescent="0.2"/>
    <row r="2914" ht="14.1" customHeight="1" x14ac:dyDescent="0.2"/>
    <row r="2915" ht="14.1" customHeight="1" x14ac:dyDescent="0.2"/>
    <row r="2916" ht="14.1" customHeight="1" x14ac:dyDescent="0.2"/>
    <row r="2917" ht="14.1" customHeight="1" x14ac:dyDescent="0.2"/>
    <row r="2918" ht="14.1" customHeight="1" x14ac:dyDescent="0.2"/>
    <row r="2919" ht="14.1" customHeight="1" x14ac:dyDescent="0.2"/>
    <row r="2920" ht="14.1" customHeight="1" x14ac:dyDescent="0.2"/>
    <row r="2921" ht="14.1" customHeight="1" x14ac:dyDescent="0.2"/>
    <row r="2922" ht="14.1" customHeight="1" x14ac:dyDescent="0.2"/>
    <row r="2923" ht="14.1" customHeight="1" x14ac:dyDescent="0.2"/>
    <row r="2924" ht="14.1" customHeight="1" x14ac:dyDescent="0.2"/>
    <row r="2925" ht="14.1" customHeight="1" x14ac:dyDescent="0.2"/>
    <row r="2926" ht="14.1" customHeight="1" x14ac:dyDescent="0.2"/>
    <row r="2927" ht="14.1" customHeight="1" x14ac:dyDescent="0.2"/>
    <row r="2928" ht="14.1" customHeight="1" x14ac:dyDescent="0.2"/>
    <row r="2929" ht="14.1" customHeight="1" x14ac:dyDescent="0.2"/>
    <row r="2930" ht="14.1" customHeight="1" x14ac:dyDescent="0.2"/>
    <row r="2931" ht="14.1" customHeight="1" x14ac:dyDescent="0.2"/>
    <row r="2932" ht="14.1" customHeight="1" x14ac:dyDescent="0.2"/>
    <row r="2933" ht="14.1" customHeight="1" x14ac:dyDescent="0.2"/>
    <row r="2934" ht="14.1" customHeight="1" x14ac:dyDescent="0.2"/>
    <row r="2935" ht="14.1" customHeight="1" x14ac:dyDescent="0.2"/>
    <row r="2936" ht="14.1" customHeight="1" x14ac:dyDescent="0.2"/>
    <row r="2937" ht="14.1" customHeight="1" x14ac:dyDescent="0.2"/>
    <row r="2938" ht="14.1" customHeight="1" x14ac:dyDescent="0.2"/>
    <row r="2939" ht="14.1" customHeight="1" x14ac:dyDescent="0.2"/>
    <row r="2940" ht="14.1" customHeight="1" x14ac:dyDescent="0.2"/>
    <row r="2941" ht="14.1" customHeight="1" x14ac:dyDescent="0.2"/>
    <row r="2942" ht="14.1" customHeight="1" x14ac:dyDescent="0.2"/>
    <row r="2943" ht="14.1" customHeight="1" x14ac:dyDescent="0.2"/>
    <row r="2944" ht="14.1" customHeight="1" x14ac:dyDescent="0.2"/>
    <row r="2945" ht="14.1" customHeight="1" x14ac:dyDescent="0.2"/>
    <row r="2946" ht="14.1" customHeight="1" x14ac:dyDescent="0.2"/>
    <row r="2947" ht="14.1" customHeight="1" x14ac:dyDescent="0.2"/>
    <row r="2948" ht="14.1" customHeight="1" x14ac:dyDescent="0.2"/>
    <row r="2949" ht="14.1" customHeight="1" x14ac:dyDescent="0.2"/>
    <row r="2950" ht="14.1" customHeight="1" x14ac:dyDescent="0.2"/>
    <row r="2951" ht="14.1" customHeight="1" x14ac:dyDescent="0.2"/>
    <row r="2952" ht="14.1" customHeight="1" x14ac:dyDescent="0.2"/>
    <row r="2953" ht="14.1" customHeight="1" x14ac:dyDescent="0.2"/>
    <row r="2954" ht="14.1" customHeight="1" x14ac:dyDescent="0.2"/>
    <row r="2955" ht="14.1" customHeight="1" x14ac:dyDescent="0.2"/>
    <row r="2956" ht="14.1" customHeight="1" x14ac:dyDescent="0.2"/>
    <row r="2957" ht="14.1" customHeight="1" x14ac:dyDescent="0.2"/>
    <row r="2958" ht="14.1" customHeight="1" x14ac:dyDescent="0.2"/>
    <row r="2959" ht="14.1" customHeight="1" x14ac:dyDescent="0.2"/>
    <row r="2960" ht="14.1" customHeight="1" x14ac:dyDescent="0.2"/>
    <row r="2961" ht="14.1" customHeight="1" x14ac:dyDescent="0.2"/>
    <row r="2962" ht="14.1" customHeight="1" x14ac:dyDescent="0.2"/>
    <row r="2963" ht="14.1" customHeight="1" x14ac:dyDescent="0.2"/>
    <row r="2964" ht="14.1" customHeight="1" x14ac:dyDescent="0.2"/>
    <row r="2965" ht="14.1" customHeight="1" x14ac:dyDescent="0.2"/>
    <row r="2966" ht="14.1" customHeight="1" x14ac:dyDescent="0.2"/>
    <row r="2967" ht="14.1" customHeight="1" x14ac:dyDescent="0.2"/>
    <row r="2968" ht="14.1" customHeight="1" x14ac:dyDescent="0.2"/>
    <row r="2969" ht="14.1" customHeight="1" x14ac:dyDescent="0.2"/>
    <row r="2970" ht="14.1" customHeight="1" x14ac:dyDescent="0.2"/>
    <row r="2971" ht="14.1" customHeight="1" x14ac:dyDescent="0.2"/>
    <row r="2972" ht="14.1" customHeight="1" x14ac:dyDescent="0.2"/>
    <row r="2973" ht="14.1" customHeight="1" x14ac:dyDescent="0.2"/>
    <row r="2974" ht="14.1" customHeight="1" x14ac:dyDescent="0.2"/>
    <row r="2975" ht="14.1" customHeight="1" x14ac:dyDescent="0.2"/>
    <row r="2976" ht="14.1" customHeight="1" x14ac:dyDescent="0.2"/>
    <row r="2977" ht="14.1" customHeight="1" x14ac:dyDescent="0.2"/>
    <row r="2978" ht="14.1" customHeight="1" x14ac:dyDescent="0.2"/>
    <row r="2979" ht="14.1" customHeight="1" x14ac:dyDescent="0.2"/>
    <row r="2980" ht="14.1" customHeight="1" x14ac:dyDescent="0.2"/>
    <row r="2981" ht="14.1" customHeight="1" x14ac:dyDescent="0.2"/>
    <row r="2982" ht="14.1" customHeight="1" x14ac:dyDescent="0.2"/>
    <row r="2983" ht="14.1" customHeight="1" x14ac:dyDescent="0.2"/>
    <row r="2984" ht="14.1" customHeight="1" x14ac:dyDescent="0.2"/>
    <row r="2985" ht="14.1" customHeight="1" x14ac:dyDescent="0.2"/>
    <row r="2986" ht="14.1" customHeight="1" x14ac:dyDescent="0.2"/>
    <row r="2987" ht="14.1" customHeight="1" x14ac:dyDescent="0.2"/>
    <row r="2988" ht="14.1" customHeight="1" x14ac:dyDescent="0.2"/>
    <row r="2989" ht="14.1" customHeight="1" x14ac:dyDescent="0.2"/>
    <row r="2990" ht="14.1" customHeight="1" x14ac:dyDescent="0.2"/>
    <row r="2991" ht="14.1" customHeight="1" x14ac:dyDescent="0.2"/>
    <row r="2992" ht="14.1" customHeight="1" x14ac:dyDescent="0.2"/>
    <row r="2993" ht="14.1" customHeight="1" x14ac:dyDescent="0.2"/>
    <row r="2994" ht="14.1" customHeight="1" x14ac:dyDescent="0.2"/>
    <row r="2995" ht="14.1" customHeight="1" x14ac:dyDescent="0.2"/>
    <row r="2996" ht="14.1" customHeight="1" x14ac:dyDescent="0.2"/>
    <row r="2997" ht="14.1" customHeight="1" x14ac:dyDescent="0.2"/>
    <row r="2998" ht="14.1" customHeight="1" x14ac:dyDescent="0.2"/>
    <row r="2999" ht="14.1" customHeight="1" x14ac:dyDescent="0.2"/>
    <row r="3000" ht="14.1" customHeight="1" x14ac:dyDescent="0.2"/>
    <row r="3001" ht="14.1" customHeight="1" x14ac:dyDescent="0.2"/>
    <row r="3002" ht="14.1" customHeight="1" x14ac:dyDescent="0.2"/>
    <row r="3003" ht="14.1" customHeight="1" x14ac:dyDescent="0.2"/>
    <row r="3004" ht="14.1" customHeight="1" x14ac:dyDescent="0.2"/>
    <row r="3005" ht="14.1" customHeight="1" x14ac:dyDescent="0.2"/>
    <row r="3006" ht="14.1" customHeight="1" x14ac:dyDescent="0.2"/>
    <row r="3007" ht="14.1" customHeight="1" x14ac:dyDescent="0.2"/>
    <row r="3008" ht="14.1" customHeight="1" x14ac:dyDescent="0.2"/>
    <row r="3009" ht="14.1" customHeight="1" x14ac:dyDescent="0.2"/>
    <row r="3010" ht="14.1" customHeight="1" x14ac:dyDescent="0.2"/>
    <row r="3011" ht="14.1" customHeight="1" x14ac:dyDescent="0.2"/>
    <row r="3012" ht="14.1" customHeight="1" x14ac:dyDescent="0.2"/>
    <row r="3013" ht="14.1" customHeight="1" x14ac:dyDescent="0.2"/>
    <row r="3014" ht="14.1" customHeight="1" x14ac:dyDescent="0.2"/>
    <row r="3015" ht="14.1" customHeight="1" x14ac:dyDescent="0.2"/>
    <row r="3016" ht="14.1" customHeight="1" x14ac:dyDescent="0.2"/>
    <row r="3017" ht="14.1" customHeight="1" x14ac:dyDescent="0.2"/>
    <row r="3018" ht="14.1" customHeight="1" x14ac:dyDescent="0.2"/>
    <row r="3019" ht="14.1" customHeight="1" x14ac:dyDescent="0.2"/>
    <row r="3020" ht="14.1" customHeight="1" x14ac:dyDescent="0.2"/>
    <row r="3021" ht="14.1" customHeight="1" x14ac:dyDescent="0.2"/>
    <row r="3022" ht="14.1" customHeight="1" x14ac:dyDescent="0.2"/>
    <row r="3023" ht="14.1" customHeight="1" x14ac:dyDescent="0.2"/>
    <row r="3024" ht="14.1" customHeight="1" x14ac:dyDescent="0.2"/>
    <row r="3025" ht="14.1" customHeight="1" x14ac:dyDescent="0.2"/>
    <row r="3026" ht="14.1" customHeight="1" x14ac:dyDescent="0.2"/>
    <row r="3027" ht="14.1" customHeight="1" x14ac:dyDescent="0.2"/>
    <row r="3028" ht="14.1" customHeight="1" x14ac:dyDescent="0.2"/>
    <row r="3029" ht="14.1" customHeight="1" x14ac:dyDescent="0.2"/>
    <row r="3030" ht="14.1" customHeight="1" x14ac:dyDescent="0.2"/>
    <row r="3031" ht="14.1" customHeight="1" x14ac:dyDescent="0.2"/>
    <row r="3032" ht="14.1" customHeight="1" x14ac:dyDescent="0.2"/>
    <row r="3033" ht="14.1" customHeight="1" x14ac:dyDescent="0.2"/>
    <row r="3034" ht="14.1" customHeight="1" x14ac:dyDescent="0.2"/>
    <row r="3035" ht="14.1" customHeight="1" x14ac:dyDescent="0.2"/>
    <row r="3036" ht="14.1" customHeight="1" x14ac:dyDescent="0.2"/>
    <row r="3037" ht="14.1" customHeight="1" x14ac:dyDescent="0.2"/>
    <row r="3038" ht="14.1" customHeight="1" x14ac:dyDescent="0.2"/>
    <row r="3039" ht="14.1" customHeight="1" x14ac:dyDescent="0.2"/>
    <row r="3040" ht="14.1" customHeight="1" x14ac:dyDescent="0.2"/>
    <row r="3041" ht="14.1" customHeight="1" x14ac:dyDescent="0.2"/>
    <row r="3042" ht="14.1" customHeight="1" x14ac:dyDescent="0.2"/>
    <row r="3043" ht="14.1" customHeight="1" x14ac:dyDescent="0.2"/>
    <row r="3044" ht="14.1" customHeight="1" x14ac:dyDescent="0.2"/>
    <row r="3045" ht="14.1" customHeight="1" x14ac:dyDescent="0.2"/>
    <row r="3046" ht="14.1" customHeight="1" x14ac:dyDescent="0.2"/>
    <row r="3047" ht="14.1" customHeight="1" x14ac:dyDescent="0.2"/>
    <row r="3048" ht="14.1" customHeight="1" x14ac:dyDescent="0.2"/>
    <row r="3049" ht="14.1" customHeight="1" x14ac:dyDescent="0.2"/>
    <row r="3050" ht="14.1" customHeight="1" x14ac:dyDescent="0.2"/>
    <row r="3051" ht="14.1" customHeight="1" x14ac:dyDescent="0.2"/>
    <row r="3052" ht="14.1" customHeight="1" x14ac:dyDescent="0.2"/>
    <row r="3053" ht="14.1" customHeight="1" x14ac:dyDescent="0.2"/>
    <row r="3054" ht="14.1" customHeight="1" x14ac:dyDescent="0.2"/>
    <row r="3055" ht="14.1" customHeight="1" x14ac:dyDescent="0.2"/>
    <row r="3056" ht="14.1" customHeight="1" x14ac:dyDescent="0.2"/>
    <row r="3057" ht="14.1" customHeight="1" x14ac:dyDescent="0.2"/>
    <row r="3058" ht="14.1" customHeight="1" x14ac:dyDescent="0.2"/>
    <row r="3059" ht="14.1" customHeight="1" x14ac:dyDescent="0.2"/>
    <row r="3060" ht="14.1" customHeight="1" x14ac:dyDescent="0.2"/>
    <row r="3061" ht="14.1" customHeight="1" x14ac:dyDescent="0.2"/>
    <row r="3062" ht="14.1" customHeight="1" x14ac:dyDescent="0.2"/>
    <row r="3063" ht="14.1" customHeight="1" x14ac:dyDescent="0.2"/>
    <row r="3064" ht="14.1" customHeight="1" x14ac:dyDescent="0.2"/>
    <row r="3065" ht="14.1" customHeight="1" x14ac:dyDescent="0.2"/>
    <row r="3066" ht="14.1" customHeight="1" x14ac:dyDescent="0.2"/>
    <row r="3067" ht="14.1" customHeight="1" x14ac:dyDescent="0.2"/>
    <row r="3068" ht="14.1" customHeight="1" x14ac:dyDescent="0.2"/>
    <row r="3069" ht="14.1" customHeight="1" x14ac:dyDescent="0.2"/>
    <row r="3070" ht="14.1" customHeight="1" x14ac:dyDescent="0.2"/>
    <row r="3071" ht="14.1" customHeight="1" x14ac:dyDescent="0.2"/>
    <row r="3072" ht="14.1" customHeight="1" x14ac:dyDescent="0.2"/>
    <row r="3073" ht="14.1" customHeight="1" x14ac:dyDescent="0.2"/>
    <row r="3074" ht="14.1" customHeight="1" x14ac:dyDescent="0.2"/>
    <row r="3075" ht="14.1" customHeight="1" x14ac:dyDescent="0.2"/>
    <row r="3076" ht="14.1" customHeight="1" x14ac:dyDescent="0.2"/>
    <row r="3077" ht="14.1" customHeight="1" x14ac:dyDescent="0.2"/>
    <row r="3078" ht="14.1" customHeight="1" x14ac:dyDescent="0.2"/>
    <row r="3079" ht="14.1" customHeight="1" x14ac:dyDescent="0.2"/>
    <row r="3080" ht="14.1" customHeight="1" x14ac:dyDescent="0.2"/>
    <row r="3081" ht="14.1" customHeight="1" x14ac:dyDescent="0.2"/>
    <row r="3082" ht="14.1" customHeight="1" x14ac:dyDescent="0.2"/>
    <row r="3083" ht="14.1" customHeight="1" x14ac:dyDescent="0.2"/>
    <row r="3084" ht="14.1" customHeight="1" x14ac:dyDescent="0.2"/>
    <row r="3085" ht="14.1" customHeight="1" x14ac:dyDescent="0.2"/>
    <row r="3086" ht="14.1" customHeight="1" x14ac:dyDescent="0.2"/>
    <row r="3087" ht="14.1" customHeight="1" x14ac:dyDescent="0.2"/>
    <row r="3088" ht="14.1" customHeight="1" x14ac:dyDescent="0.2"/>
    <row r="3089" ht="14.1" customHeight="1" x14ac:dyDescent="0.2"/>
    <row r="3090" ht="14.1" customHeight="1" x14ac:dyDescent="0.2"/>
    <row r="3091" ht="14.1" customHeight="1" x14ac:dyDescent="0.2"/>
    <row r="3092" ht="14.1" customHeight="1" x14ac:dyDescent="0.2"/>
    <row r="3093" ht="14.1" customHeight="1" x14ac:dyDescent="0.2"/>
    <row r="3094" ht="14.1" customHeight="1" x14ac:dyDescent="0.2"/>
    <row r="3095" ht="14.1" customHeight="1" x14ac:dyDescent="0.2"/>
    <row r="3096" ht="14.1" customHeight="1" x14ac:dyDescent="0.2"/>
    <row r="3097" ht="14.1" customHeight="1" x14ac:dyDescent="0.2"/>
    <row r="3098" ht="14.1" customHeight="1" x14ac:dyDescent="0.2"/>
    <row r="3099" ht="14.1" customHeight="1" x14ac:dyDescent="0.2"/>
    <row r="3100" ht="14.1" customHeight="1" x14ac:dyDescent="0.2"/>
    <row r="3101" ht="14.1" customHeight="1" x14ac:dyDescent="0.2"/>
    <row r="3102" ht="14.1" customHeight="1" x14ac:dyDescent="0.2"/>
    <row r="3103" ht="14.1" customHeight="1" x14ac:dyDescent="0.2"/>
    <row r="3104" ht="14.1" customHeight="1" x14ac:dyDescent="0.2"/>
    <row r="3105" ht="14.1" customHeight="1" x14ac:dyDescent="0.2"/>
    <row r="3106" ht="14.1" customHeight="1" x14ac:dyDescent="0.2"/>
    <row r="3107" ht="14.1" customHeight="1" x14ac:dyDescent="0.2"/>
    <row r="3108" ht="14.1" customHeight="1" x14ac:dyDescent="0.2"/>
    <row r="3109" ht="14.1" customHeight="1" x14ac:dyDescent="0.2"/>
    <row r="3110" ht="14.1" customHeight="1" x14ac:dyDescent="0.2"/>
    <row r="3111" ht="14.1" customHeight="1" x14ac:dyDescent="0.2"/>
    <row r="3112" ht="14.1" customHeight="1" x14ac:dyDescent="0.2"/>
    <row r="3113" ht="14.1" customHeight="1" x14ac:dyDescent="0.2"/>
    <row r="3114" ht="14.1" customHeight="1" x14ac:dyDescent="0.2"/>
    <row r="3115" ht="14.1" customHeight="1" x14ac:dyDescent="0.2"/>
    <row r="3116" ht="14.1" customHeight="1" x14ac:dyDescent="0.2"/>
    <row r="3117" ht="14.1" customHeight="1" x14ac:dyDescent="0.2"/>
    <row r="3118" ht="14.1" customHeight="1" x14ac:dyDescent="0.2"/>
    <row r="3119" ht="14.1" customHeight="1" x14ac:dyDescent="0.2"/>
    <row r="3120" ht="14.1" customHeight="1" x14ac:dyDescent="0.2"/>
    <row r="3121" ht="14.1" customHeight="1" x14ac:dyDescent="0.2"/>
    <row r="3122" ht="14.1" customHeight="1" x14ac:dyDescent="0.2"/>
    <row r="3123" ht="14.1" customHeight="1" x14ac:dyDescent="0.2"/>
    <row r="3124" ht="14.1" customHeight="1" x14ac:dyDescent="0.2"/>
    <row r="3125" ht="14.1" customHeight="1" x14ac:dyDescent="0.2"/>
    <row r="3126" ht="14.1" customHeight="1" x14ac:dyDescent="0.2"/>
    <row r="3127" ht="14.1" customHeight="1" x14ac:dyDescent="0.2"/>
    <row r="3128" ht="14.1" customHeight="1" x14ac:dyDescent="0.2"/>
    <row r="3129" ht="14.1" customHeight="1" x14ac:dyDescent="0.2"/>
    <row r="3130" ht="14.1" customHeight="1" x14ac:dyDescent="0.2"/>
    <row r="3131" ht="14.1" customHeight="1" x14ac:dyDescent="0.2"/>
    <row r="3132" ht="14.1" customHeight="1" x14ac:dyDescent="0.2"/>
    <row r="3133" ht="14.1" customHeight="1" x14ac:dyDescent="0.2"/>
    <row r="3134" ht="14.1" customHeight="1" x14ac:dyDescent="0.2"/>
    <row r="3135" ht="14.1" customHeight="1" x14ac:dyDescent="0.2"/>
    <row r="3136" ht="14.1" customHeight="1" x14ac:dyDescent="0.2"/>
    <row r="3137" ht="14.1" customHeight="1" x14ac:dyDescent="0.2"/>
    <row r="3138" ht="14.1" customHeight="1" x14ac:dyDescent="0.2"/>
    <row r="3139" ht="14.1" customHeight="1" x14ac:dyDescent="0.2"/>
    <row r="3140" ht="14.1" customHeight="1" x14ac:dyDescent="0.2"/>
    <row r="3141" ht="14.1" customHeight="1" x14ac:dyDescent="0.2"/>
    <row r="3142" ht="14.1" customHeight="1" x14ac:dyDescent="0.2"/>
    <row r="3143" ht="14.1" customHeight="1" x14ac:dyDescent="0.2"/>
    <row r="3144" ht="14.1" customHeight="1" x14ac:dyDescent="0.2"/>
    <row r="3145" ht="14.1" customHeight="1" x14ac:dyDescent="0.2"/>
    <row r="3146" ht="14.1" customHeight="1" x14ac:dyDescent="0.2"/>
    <row r="3147" ht="14.1" customHeight="1" x14ac:dyDescent="0.2"/>
    <row r="3148" ht="14.1" customHeight="1" x14ac:dyDescent="0.2"/>
    <row r="3149" ht="14.1" customHeight="1" x14ac:dyDescent="0.2"/>
    <row r="3150" ht="14.1" customHeight="1" x14ac:dyDescent="0.2"/>
    <row r="3151" ht="14.1" customHeight="1" x14ac:dyDescent="0.2"/>
    <row r="3152" ht="14.1" customHeight="1" x14ac:dyDescent="0.2"/>
    <row r="3153" ht="14.1" customHeight="1" x14ac:dyDescent="0.2"/>
    <row r="3154" ht="14.1" customHeight="1" x14ac:dyDescent="0.2"/>
    <row r="3155" ht="14.1" customHeight="1" x14ac:dyDescent="0.2"/>
    <row r="3156" ht="14.1" customHeight="1" x14ac:dyDescent="0.2"/>
    <row r="3157" ht="14.1" customHeight="1" x14ac:dyDescent="0.2"/>
    <row r="3158" ht="14.1" customHeight="1" x14ac:dyDescent="0.2"/>
    <row r="3159" ht="14.1" customHeight="1" x14ac:dyDescent="0.2"/>
    <row r="3160" ht="14.1" customHeight="1" x14ac:dyDescent="0.2"/>
    <row r="3161" ht="14.1" customHeight="1" x14ac:dyDescent="0.2"/>
    <row r="3162" ht="14.1" customHeight="1" x14ac:dyDescent="0.2"/>
    <row r="3163" ht="14.1" customHeight="1" x14ac:dyDescent="0.2"/>
    <row r="3164" ht="14.1" customHeight="1" x14ac:dyDescent="0.2"/>
    <row r="3165" ht="14.1" customHeight="1" x14ac:dyDescent="0.2"/>
    <row r="3166" ht="14.1" customHeight="1" x14ac:dyDescent="0.2"/>
    <row r="3167" ht="14.1" customHeight="1" x14ac:dyDescent="0.2"/>
    <row r="3168" ht="14.1" customHeight="1" x14ac:dyDescent="0.2"/>
    <row r="3169" ht="14.1" customHeight="1" x14ac:dyDescent="0.2"/>
    <row r="3170" ht="14.1" customHeight="1" x14ac:dyDescent="0.2"/>
    <row r="3171" ht="14.1" customHeight="1" x14ac:dyDescent="0.2"/>
    <row r="3172" ht="14.1" customHeight="1" x14ac:dyDescent="0.2"/>
    <row r="3173" ht="14.1" customHeight="1" x14ac:dyDescent="0.2"/>
    <row r="3174" ht="14.1" customHeight="1" x14ac:dyDescent="0.2"/>
    <row r="3175" ht="14.1" customHeight="1" x14ac:dyDescent="0.2"/>
    <row r="3176" ht="14.1" customHeight="1" x14ac:dyDescent="0.2"/>
    <row r="3177" ht="14.1" customHeight="1" x14ac:dyDescent="0.2"/>
    <row r="3178" ht="14.1" customHeight="1" x14ac:dyDescent="0.2"/>
    <row r="3179" ht="14.1" customHeight="1" x14ac:dyDescent="0.2"/>
    <row r="3180" ht="14.1" customHeight="1" x14ac:dyDescent="0.2"/>
    <row r="3181" ht="14.1" customHeight="1" x14ac:dyDescent="0.2"/>
    <row r="3182" ht="14.1" customHeight="1" x14ac:dyDescent="0.2"/>
    <row r="3183" ht="14.1" customHeight="1" x14ac:dyDescent="0.2"/>
    <row r="3184" ht="14.1" customHeight="1" x14ac:dyDescent="0.2"/>
    <row r="3185" ht="14.1" customHeight="1" x14ac:dyDescent="0.2"/>
    <row r="3186" ht="14.1" customHeight="1" x14ac:dyDescent="0.2"/>
    <row r="3187" ht="14.1" customHeight="1" x14ac:dyDescent="0.2"/>
    <row r="3188" ht="14.1" customHeight="1" x14ac:dyDescent="0.2"/>
    <row r="3189" ht="14.1" customHeight="1" x14ac:dyDescent="0.2"/>
    <row r="3190" ht="14.1" customHeight="1" x14ac:dyDescent="0.2"/>
    <row r="3191" ht="14.1" customHeight="1" x14ac:dyDescent="0.2"/>
    <row r="3192" ht="14.1" customHeight="1" x14ac:dyDescent="0.2"/>
    <row r="3193" ht="14.1" customHeight="1" x14ac:dyDescent="0.2"/>
    <row r="3194" ht="14.1" customHeight="1" x14ac:dyDescent="0.2"/>
    <row r="3195" ht="14.1" customHeight="1" x14ac:dyDescent="0.2"/>
    <row r="3196" ht="14.1" customHeight="1" x14ac:dyDescent="0.2"/>
    <row r="3197" ht="14.1" customHeight="1" x14ac:dyDescent="0.2"/>
    <row r="3198" ht="14.1" customHeight="1" x14ac:dyDescent="0.2"/>
    <row r="3199" ht="14.1" customHeight="1" x14ac:dyDescent="0.2"/>
    <row r="3200" ht="14.1" customHeight="1" x14ac:dyDescent="0.2"/>
    <row r="3201" ht="14.1" customHeight="1" x14ac:dyDescent="0.2"/>
    <row r="3202" ht="14.1" customHeight="1" x14ac:dyDescent="0.2"/>
    <row r="3203" ht="14.1" customHeight="1" x14ac:dyDescent="0.2"/>
    <row r="3204" ht="14.1" customHeight="1" x14ac:dyDescent="0.2"/>
    <row r="3205" ht="14.1" customHeight="1" x14ac:dyDescent="0.2"/>
    <row r="3206" ht="14.1" customHeight="1" x14ac:dyDescent="0.2"/>
    <row r="3207" ht="14.1" customHeight="1" x14ac:dyDescent="0.2"/>
    <row r="3208" ht="14.1" customHeight="1" x14ac:dyDescent="0.2"/>
    <row r="3209" ht="14.1" customHeight="1" x14ac:dyDescent="0.2"/>
    <row r="3210" ht="14.1" customHeight="1" x14ac:dyDescent="0.2"/>
    <row r="3211" ht="14.1" customHeight="1" x14ac:dyDescent="0.2"/>
    <row r="3212" ht="14.1" customHeight="1" x14ac:dyDescent="0.2"/>
    <row r="3213" ht="14.1" customHeight="1" x14ac:dyDescent="0.2"/>
    <row r="3214" ht="14.1" customHeight="1" x14ac:dyDescent="0.2"/>
    <row r="3215" ht="14.1" customHeight="1" x14ac:dyDescent="0.2"/>
    <row r="3216" ht="14.1" customHeight="1" x14ac:dyDescent="0.2"/>
    <row r="3217" ht="14.1" customHeight="1" x14ac:dyDescent="0.2"/>
    <row r="3218" ht="14.1" customHeight="1" x14ac:dyDescent="0.2"/>
    <row r="3219" ht="14.1" customHeight="1" x14ac:dyDescent="0.2"/>
    <row r="3220" ht="14.1" customHeight="1" x14ac:dyDescent="0.2"/>
    <row r="3221" ht="14.1" customHeight="1" x14ac:dyDescent="0.2"/>
    <row r="3222" ht="14.1" customHeight="1" x14ac:dyDescent="0.2"/>
    <row r="3223" ht="14.1" customHeight="1" x14ac:dyDescent="0.2"/>
    <row r="3224" ht="14.1" customHeight="1" x14ac:dyDescent="0.2"/>
    <row r="3225" ht="14.1" customHeight="1" x14ac:dyDescent="0.2"/>
    <row r="3226" ht="14.1" customHeight="1" x14ac:dyDescent="0.2"/>
    <row r="3227" ht="14.1" customHeight="1" x14ac:dyDescent="0.2"/>
    <row r="3228" ht="14.1" customHeight="1" x14ac:dyDescent="0.2"/>
    <row r="3229" ht="14.1" customHeight="1" x14ac:dyDescent="0.2"/>
    <row r="3230" ht="14.1" customHeight="1" x14ac:dyDescent="0.2"/>
    <row r="3231" ht="14.1" customHeight="1" x14ac:dyDescent="0.2"/>
    <row r="3232" ht="14.1" customHeight="1" x14ac:dyDescent="0.2"/>
    <row r="3233" ht="14.1" customHeight="1" x14ac:dyDescent="0.2"/>
    <row r="3234" ht="14.1" customHeight="1" x14ac:dyDescent="0.2"/>
    <row r="3235" ht="14.1" customHeight="1" x14ac:dyDescent="0.2"/>
    <row r="3236" ht="14.1" customHeight="1" x14ac:dyDescent="0.2"/>
    <row r="3237" ht="14.1" customHeight="1" x14ac:dyDescent="0.2"/>
    <row r="3238" ht="14.1" customHeight="1" x14ac:dyDescent="0.2"/>
    <row r="3239" ht="14.1" customHeight="1" x14ac:dyDescent="0.2"/>
    <row r="3240" ht="14.1" customHeight="1" x14ac:dyDescent="0.2"/>
    <row r="3241" ht="14.1" customHeight="1" x14ac:dyDescent="0.2"/>
    <row r="3242" ht="14.1" customHeight="1" x14ac:dyDescent="0.2"/>
    <row r="3243" ht="14.1" customHeight="1" x14ac:dyDescent="0.2"/>
    <row r="3244" ht="14.1" customHeight="1" x14ac:dyDescent="0.2"/>
    <row r="3245" ht="14.1" customHeight="1" x14ac:dyDescent="0.2"/>
    <row r="3246" ht="14.1" customHeight="1" x14ac:dyDescent="0.2"/>
    <row r="3247" ht="14.1" customHeight="1" x14ac:dyDescent="0.2"/>
    <row r="3248" ht="14.1" customHeight="1" x14ac:dyDescent="0.2"/>
    <row r="3249" ht="14.1" customHeight="1" x14ac:dyDescent="0.2"/>
    <row r="3250" ht="14.1" customHeight="1" x14ac:dyDescent="0.2"/>
    <row r="3251" ht="14.1" customHeight="1" x14ac:dyDescent="0.2"/>
    <row r="3252" ht="14.1" customHeight="1" x14ac:dyDescent="0.2"/>
    <row r="3253" ht="14.1" customHeight="1" x14ac:dyDescent="0.2"/>
    <row r="3254" ht="14.1" customHeight="1" x14ac:dyDescent="0.2"/>
    <row r="3255" ht="14.1" customHeight="1" x14ac:dyDescent="0.2"/>
    <row r="3256" ht="14.1" customHeight="1" x14ac:dyDescent="0.2"/>
    <row r="3257" ht="14.1" customHeight="1" x14ac:dyDescent="0.2"/>
    <row r="3258" ht="14.1" customHeight="1" x14ac:dyDescent="0.2"/>
    <row r="3259" ht="14.1" customHeight="1" x14ac:dyDescent="0.2"/>
    <row r="3260" ht="14.1" customHeight="1" x14ac:dyDescent="0.2"/>
    <row r="3261" ht="14.1" customHeight="1" x14ac:dyDescent="0.2"/>
    <row r="3262" ht="14.1" customHeight="1" x14ac:dyDescent="0.2"/>
    <row r="3263" ht="14.1" customHeight="1" x14ac:dyDescent="0.2"/>
    <row r="3264" ht="14.1" customHeight="1" x14ac:dyDescent="0.2"/>
    <row r="3265" ht="14.1" customHeight="1" x14ac:dyDescent="0.2"/>
    <row r="3266" ht="14.1" customHeight="1" x14ac:dyDescent="0.2"/>
    <row r="3267" ht="14.1" customHeight="1" x14ac:dyDescent="0.2"/>
    <row r="3268" ht="14.1" customHeight="1" x14ac:dyDescent="0.2"/>
    <row r="3269" ht="14.1" customHeight="1" x14ac:dyDescent="0.2"/>
    <row r="3270" ht="14.1" customHeight="1" x14ac:dyDescent="0.2"/>
    <row r="3271" ht="14.1" customHeight="1" x14ac:dyDescent="0.2"/>
    <row r="3272" ht="14.1" customHeight="1" x14ac:dyDescent="0.2"/>
    <row r="3273" ht="14.1" customHeight="1" x14ac:dyDescent="0.2"/>
    <row r="3274" ht="14.1" customHeight="1" x14ac:dyDescent="0.2"/>
    <row r="3275" ht="14.1" customHeight="1" x14ac:dyDescent="0.2"/>
    <row r="3276" ht="14.1" customHeight="1" x14ac:dyDescent="0.2"/>
    <row r="3277" ht="14.1" customHeight="1" x14ac:dyDescent="0.2"/>
    <row r="3278" ht="14.1" customHeight="1" x14ac:dyDescent="0.2"/>
    <row r="3279" ht="14.1" customHeight="1" x14ac:dyDescent="0.2"/>
    <row r="3280" ht="14.1" customHeight="1" x14ac:dyDescent="0.2"/>
    <row r="3281" ht="14.1" customHeight="1" x14ac:dyDescent="0.2"/>
    <row r="3282" ht="14.1" customHeight="1" x14ac:dyDescent="0.2"/>
    <row r="3283" ht="14.1" customHeight="1" x14ac:dyDescent="0.2"/>
    <row r="3284" ht="14.1" customHeight="1" x14ac:dyDescent="0.2"/>
    <row r="3285" ht="14.1" customHeight="1" x14ac:dyDescent="0.2"/>
    <row r="3286" ht="14.1" customHeight="1" x14ac:dyDescent="0.2"/>
    <row r="3287" ht="14.1" customHeight="1" x14ac:dyDescent="0.2"/>
    <row r="3288" ht="14.1" customHeight="1" x14ac:dyDescent="0.2"/>
    <row r="3289" ht="14.1" customHeight="1" x14ac:dyDescent="0.2"/>
    <row r="3290" ht="14.1" customHeight="1" x14ac:dyDescent="0.2"/>
    <row r="3291" ht="14.1" customHeight="1" x14ac:dyDescent="0.2"/>
    <row r="3292" ht="14.1" customHeight="1" x14ac:dyDescent="0.2"/>
    <row r="3293" ht="14.1" customHeight="1" x14ac:dyDescent="0.2"/>
    <row r="3294" ht="14.1" customHeight="1" x14ac:dyDescent="0.2"/>
    <row r="3295" ht="14.1" customHeight="1" x14ac:dyDescent="0.2"/>
    <row r="3296" ht="14.1" customHeight="1" x14ac:dyDescent="0.2"/>
    <row r="3297" ht="14.1" customHeight="1" x14ac:dyDescent="0.2"/>
    <row r="3298" ht="14.1" customHeight="1" x14ac:dyDescent="0.2"/>
    <row r="3299" ht="14.1" customHeight="1" x14ac:dyDescent="0.2"/>
    <row r="3300" ht="14.1" customHeight="1" x14ac:dyDescent="0.2"/>
    <row r="3301" ht="14.1" customHeight="1" x14ac:dyDescent="0.2"/>
    <row r="3302" ht="14.1" customHeight="1" x14ac:dyDescent="0.2"/>
    <row r="3303" ht="14.1" customHeight="1" x14ac:dyDescent="0.2"/>
    <row r="3304" ht="14.1" customHeight="1" x14ac:dyDescent="0.2"/>
    <row r="3305" ht="14.1" customHeight="1" x14ac:dyDescent="0.2"/>
    <row r="3306" ht="14.1" customHeight="1" x14ac:dyDescent="0.2"/>
    <row r="3307" ht="14.1" customHeight="1" x14ac:dyDescent="0.2"/>
    <row r="3308" ht="14.1" customHeight="1" x14ac:dyDescent="0.2"/>
    <row r="3309" ht="14.1" customHeight="1" x14ac:dyDescent="0.2"/>
    <row r="3310" ht="14.1" customHeight="1" x14ac:dyDescent="0.2"/>
    <row r="3311" ht="14.1" customHeight="1" x14ac:dyDescent="0.2"/>
    <row r="3312" ht="14.1" customHeight="1" x14ac:dyDescent="0.2"/>
    <row r="3313" ht="14.1" customHeight="1" x14ac:dyDescent="0.2"/>
    <row r="3314" ht="14.1" customHeight="1" x14ac:dyDescent="0.2"/>
    <row r="3315" ht="14.1" customHeight="1" x14ac:dyDescent="0.2"/>
    <row r="3316" ht="14.1" customHeight="1" x14ac:dyDescent="0.2"/>
    <row r="3317" ht="14.1" customHeight="1" x14ac:dyDescent="0.2"/>
    <row r="3318" ht="14.1" customHeight="1" x14ac:dyDescent="0.2"/>
    <row r="3319" ht="14.1" customHeight="1" x14ac:dyDescent="0.2"/>
    <row r="3320" ht="14.1" customHeight="1" x14ac:dyDescent="0.2"/>
    <row r="3321" ht="14.1" customHeight="1" x14ac:dyDescent="0.2"/>
    <row r="3322" ht="14.1" customHeight="1" x14ac:dyDescent="0.2"/>
    <row r="3323" ht="14.1" customHeight="1" x14ac:dyDescent="0.2"/>
    <row r="3324" ht="14.1" customHeight="1" x14ac:dyDescent="0.2"/>
    <row r="3325" ht="14.1" customHeight="1" x14ac:dyDescent="0.2"/>
    <row r="3326" ht="14.1" customHeight="1" x14ac:dyDescent="0.2"/>
    <row r="3327" ht="14.1" customHeight="1" x14ac:dyDescent="0.2"/>
    <row r="3328" ht="14.1" customHeight="1" x14ac:dyDescent="0.2"/>
    <row r="3329" ht="14.1" customHeight="1" x14ac:dyDescent="0.2"/>
    <row r="3330" ht="14.1" customHeight="1" x14ac:dyDescent="0.2"/>
    <row r="3331" ht="14.1" customHeight="1" x14ac:dyDescent="0.2"/>
    <row r="3332" ht="14.1" customHeight="1" x14ac:dyDescent="0.2"/>
    <row r="3333" ht="14.1" customHeight="1" x14ac:dyDescent="0.2"/>
    <row r="3334" ht="14.1" customHeight="1" x14ac:dyDescent="0.2"/>
    <row r="3335" ht="14.1" customHeight="1" x14ac:dyDescent="0.2"/>
    <row r="3336" ht="14.1" customHeight="1" x14ac:dyDescent="0.2"/>
    <row r="3337" ht="14.1" customHeight="1" x14ac:dyDescent="0.2"/>
    <row r="3338" ht="14.1" customHeight="1" x14ac:dyDescent="0.2"/>
    <row r="3339" ht="14.1" customHeight="1" x14ac:dyDescent="0.2"/>
    <row r="3340" ht="14.1" customHeight="1" x14ac:dyDescent="0.2"/>
    <row r="3341" ht="14.1" customHeight="1" x14ac:dyDescent="0.2"/>
    <row r="3342" ht="14.1" customHeight="1" x14ac:dyDescent="0.2"/>
    <row r="3343" ht="14.1" customHeight="1" x14ac:dyDescent="0.2"/>
    <row r="3344" ht="14.1" customHeight="1" x14ac:dyDescent="0.2"/>
    <row r="3345" ht="14.1" customHeight="1" x14ac:dyDescent="0.2"/>
    <row r="3346" ht="14.1" customHeight="1" x14ac:dyDescent="0.2"/>
    <row r="3347" ht="14.1" customHeight="1" x14ac:dyDescent="0.2"/>
    <row r="3348" ht="14.1" customHeight="1" x14ac:dyDescent="0.2"/>
    <row r="3349" ht="14.1" customHeight="1" x14ac:dyDescent="0.2"/>
    <row r="3350" ht="14.1" customHeight="1" x14ac:dyDescent="0.2"/>
    <row r="3351" ht="14.1" customHeight="1" x14ac:dyDescent="0.2"/>
    <row r="3352" ht="14.1" customHeight="1" x14ac:dyDescent="0.2"/>
    <row r="3353" ht="14.1" customHeight="1" x14ac:dyDescent="0.2"/>
    <row r="3354" ht="14.1" customHeight="1" x14ac:dyDescent="0.2"/>
    <row r="3355" ht="14.1" customHeight="1" x14ac:dyDescent="0.2"/>
    <row r="3356" ht="14.1" customHeight="1" x14ac:dyDescent="0.2"/>
    <row r="3357" ht="14.1" customHeight="1" x14ac:dyDescent="0.2"/>
    <row r="3358" ht="14.1" customHeight="1" x14ac:dyDescent="0.2"/>
    <row r="3359" ht="14.1" customHeight="1" x14ac:dyDescent="0.2"/>
    <row r="3360" ht="14.1" customHeight="1" x14ac:dyDescent="0.2"/>
    <row r="3361" ht="14.1" customHeight="1" x14ac:dyDescent="0.2"/>
    <row r="3362" ht="14.1" customHeight="1" x14ac:dyDescent="0.2"/>
    <row r="3363" ht="14.1" customHeight="1" x14ac:dyDescent="0.2"/>
    <row r="3364" ht="14.1" customHeight="1" x14ac:dyDescent="0.2"/>
    <row r="3365" ht="14.1" customHeight="1" x14ac:dyDescent="0.2"/>
    <row r="3366" ht="14.1" customHeight="1" x14ac:dyDescent="0.2"/>
    <row r="3367" ht="14.1" customHeight="1" x14ac:dyDescent="0.2"/>
    <row r="3368" ht="14.1" customHeight="1" x14ac:dyDescent="0.2"/>
    <row r="3369" ht="14.1" customHeight="1" x14ac:dyDescent="0.2"/>
    <row r="3370" ht="14.1" customHeight="1" x14ac:dyDescent="0.2"/>
    <row r="3371" ht="14.1" customHeight="1" x14ac:dyDescent="0.2"/>
    <row r="3372" ht="14.1" customHeight="1" x14ac:dyDescent="0.2"/>
    <row r="3373" ht="14.1" customHeight="1" x14ac:dyDescent="0.2"/>
    <row r="3374" ht="14.1" customHeight="1" x14ac:dyDescent="0.2"/>
    <row r="3375" ht="14.1" customHeight="1" x14ac:dyDescent="0.2"/>
    <row r="3376" ht="14.1" customHeight="1" x14ac:dyDescent="0.2"/>
    <row r="3377" ht="14.1" customHeight="1" x14ac:dyDescent="0.2"/>
    <row r="3378" ht="14.1" customHeight="1" x14ac:dyDescent="0.2"/>
    <row r="3379" ht="14.1" customHeight="1" x14ac:dyDescent="0.2"/>
    <row r="3380" ht="14.1" customHeight="1" x14ac:dyDescent="0.2"/>
    <row r="3381" ht="14.1" customHeight="1" x14ac:dyDescent="0.2"/>
    <row r="3382" ht="14.1" customHeight="1" x14ac:dyDescent="0.2"/>
    <row r="3383" ht="14.1" customHeight="1" x14ac:dyDescent="0.2"/>
    <row r="3384" ht="14.1" customHeight="1" x14ac:dyDescent="0.2"/>
    <row r="3385" ht="14.1" customHeight="1" x14ac:dyDescent="0.2"/>
    <row r="3386" ht="14.1" customHeight="1" x14ac:dyDescent="0.2"/>
    <row r="3387" ht="14.1" customHeight="1" x14ac:dyDescent="0.2"/>
    <row r="3388" ht="14.1" customHeight="1" x14ac:dyDescent="0.2"/>
    <row r="3389" ht="14.1" customHeight="1" x14ac:dyDescent="0.2"/>
    <row r="3390" ht="14.1" customHeight="1" x14ac:dyDescent="0.2"/>
    <row r="3391" ht="14.1" customHeight="1" x14ac:dyDescent="0.2"/>
    <row r="3392" ht="14.1" customHeight="1" x14ac:dyDescent="0.2"/>
    <row r="3393" ht="14.1" customHeight="1" x14ac:dyDescent="0.2"/>
    <row r="3394" ht="14.1" customHeight="1" x14ac:dyDescent="0.2"/>
    <row r="3395" ht="14.1" customHeight="1" x14ac:dyDescent="0.2"/>
    <row r="3396" ht="14.1" customHeight="1" x14ac:dyDescent="0.2"/>
    <row r="3397" ht="14.1" customHeight="1" x14ac:dyDescent="0.2"/>
    <row r="3398" ht="14.1" customHeight="1" x14ac:dyDescent="0.2"/>
    <row r="3399" ht="14.1" customHeight="1" x14ac:dyDescent="0.2"/>
    <row r="3400" ht="14.1" customHeight="1" x14ac:dyDescent="0.2"/>
    <row r="3401" ht="14.1" customHeight="1" x14ac:dyDescent="0.2"/>
    <row r="3402" ht="14.1" customHeight="1" x14ac:dyDescent="0.2"/>
    <row r="3403" ht="14.1" customHeight="1" x14ac:dyDescent="0.2"/>
    <row r="3404" ht="14.1" customHeight="1" x14ac:dyDescent="0.2"/>
    <row r="3405" ht="14.1" customHeight="1" x14ac:dyDescent="0.2"/>
    <row r="3406" ht="14.1" customHeight="1" x14ac:dyDescent="0.2"/>
    <row r="3407" ht="14.1" customHeight="1" x14ac:dyDescent="0.2"/>
    <row r="3408" ht="14.1" customHeight="1" x14ac:dyDescent="0.2"/>
    <row r="3409" ht="14.1" customHeight="1" x14ac:dyDescent="0.2"/>
    <row r="3410" ht="14.1" customHeight="1" x14ac:dyDescent="0.2"/>
    <row r="3411" ht="14.1" customHeight="1" x14ac:dyDescent="0.2"/>
    <row r="3412" ht="14.1" customHeight="1" x14ac:dyDescent="0.2"/>
    <row r="3413" ht="14.1" customHeight="1" x14ac:dyDescent="0.2"/>
    <row r="3414" ht="14.1" customHeight="1" x14ac:dyDescent="0.2"/>
    <row r="3415" ht="14.1" customHeight="1" x14ac:dyDescent="0.2"/>
    <row r="3416" ht="14.1" customHeight="1" x14ac:dyDescent="0.2"/>
    <row r="3417" ht="14.1" customHeight="1" x14ac:dyDescent="0.2"/>
    <row r="3418" ht="14.1" customHeight="1" x14ac:dyDescent="0.2"/>
    <row r="3419" ht="14.1" customHeight="1" x14ac:dyDescent="0.2"/>
    <row r="3420" ht="14.1" customHeight="1" x14ac:dyDescent="0.2"/>
    <row r="3421" ht="14.1" customHeight="1" x14ac:dyDescent="0.2"/>
    <row r="3422" ht="14.1" customHeight="1" x14ac:dyDescent="0.2"/>
    <row r="3423" ht="14.1" customHeight="1" x14ac:dyDescent="0.2"/>
    <row r="3424" ht="14.1" customHeight="1" x14ac:dyDescent="0.2"/>
    <row r="3425" ht="14.1" customHeight="1" x14ac:dyDescent="0.2"/>
    <row r="3426" ht="14.1" customHeight="1" x14ac:dyDescent="0.2"/>
    <row r="3427" ht="14.1" customHeight="1" x14ac:dyDescent="0.2"/>
    <row r="3428" ht="14.1" customHeight="1" x14ac:dyDescent="0.2"/>
    <row r="3429" ht="14.1" customHeight="1" x14ac:dyDescent="0.2"/>
    <row r="3430" ht="14.1" customHeight="1" x14ac:dyDescent="0.2"/>
    <row r="3431" ht="14.1" customHeight="1" x14ac:dyDescent="0.2"/>
    <row r="3432" ht="14.1" customHeight="1" x14ac:dyDescent="0.2"/>
    <row r="3433" ht="14.1" customHeight="1" x14ac:dyDescent="0.2"/>
    <row r="3434" ht="14.1" customHeight="1" x14ac:dyDescent="0.2"/>
    <row r="3435" ht="14.1" customHeight="1" x14ac:dyDescent="0.2"/>
    <row r="3436" ht="14.1" customHeight="1" x14ac:dyDescent="0.2"/>
    <row r="3437" ht="14.1" customHeight="1" x14ac:dyDescent="0.2"/>
    <row r="3438" ht="14.1" customHeight="1" x14ac:dyDescent="0.2"/>
    <row r="3439" ht="14.1" customHeight="1" x14ac:dyDescent="0.2"/>
    <row r="3440" ht="14.1" customHeight="1" x14ac:dyDescent="0.2"/>
    <row r="3441" ht="14.1" customHeight="1" x14ac:dyDescent="0.2"/>
    <row r="3442" ht="14.1" customHeight="1" x14ac:dyDescent="0.2"/>
    <row r="3443" ht="14.1" customHeight="1" x14ac:dyDescent="0.2"/>
    <row r="3444" ht="14.1" customHeight="1" x14ac:dyDescent="0.2"/>
    <row r="3445" ht="14.1" customHeight="1" x14ac:dyDescent="0.2"/>
    <row r="3446" ht="14.1" customHeight="1" x14ac:dyDescent="0.2"/>
    <row r="3447" ht="14.1" customHeight="1" x14ac:dyDescent="0.2"/>
    <row r="3448" ht="14.1" customHeight="1" x14ac:dyDescent="0.2"/>
    <row r="3449" ht="14.1" customHeight="1" x14ac:dyDescent="0.2"/>
    <row r="3450" ht="14.1" customHeight="1" x14ac:dyDescent="0.2"/>
    <row r="3451" ht="14.1" customHeight="1" x14ac:dyDescent="0.2"/>
    <row r="3452" ht="14.1" customHeight="1" x14ac:dyDescent="0.2"/>
    <row r="3453" ht="14.1" customHeight="1" x14ac:dyDescent="0.2"/>
    <row r="3454" ht="14.1" customHeight="1" x14ac:dyDescent="0.2"/>
    <row r="3455" ht="14.1" customHeight="1" x14ac:dyDescent="0.2"/>
    <row r="3456" ht="14.1" customHeight="1" x14ac:dyDescent="0.2"/>
    <row r="3457" ht="14.1" customHeight="1" x14ac:dyDescent="0.2"/>
    <row r="3458" ht="14.1" customHeight="1" x14ac:dyDescent="0.2"/>
    <row r="3459" ht="14.1" customHeight="1" x14ac:dyDescent="0.2"/>
    <row r="3460" ht="14.1" customHeight="1" x14ac:dyDescent="0.2"/>
    <row r="3461" ht="14.1" customHeight="1" x14ac:dyDescent="0.2"/>
    <row r="3462" ht="14.1" customHeight="1" x14ac:dyDescent="0.2"/>
    <row r="3463" ht="14.1" customHeight="1" x14ac:dyDescent="0.2"/>
    <row r="3464" ht="14.1" customHeight="1" x14ac:dyDescent="0.2"/>
    <row r="3465" ht="14.1" customHeight="1" x14ac:dyDescent="0.2"/>
    <row r="3466" ht="14.1" customHeight="1" x14ac:dyDescent="0.2"/>
    <row r="3467" ht="14.1" customHeight="1" x14ac:dyDescent="0.2"/>
    <row r="3468" ht="14.1" customHeight="1" x14ac:dyDescent="0.2"/>
    <row r="3469" ht="14.1" customHeight="1" x14ac:dyDescent="0.2"/>
    <row r="3470" ht="14.1" customHeight="1" x14ac:dyDescent="0.2"/>
    <row r="3471" ht="14.1" customHeight="1" x14ac:dyDescent="0.2"/>
    <row r="3472" ht="14.1" customHeight="1" x14ac:dyDescent="0.2"/>
    <row r="3473" ht="14.1" customHeight="1" x14ac:dyDescent="0.2"/>
    <row r="3474" ht="14.1" customHeight="1" x14ac:dyDescent="0.2"/>
    <row r="3475" ht="14.1" customHeight="1" x14ac:dyDescent="0.2"/>
    <row r="3476" ht="14.1" customHeight="1" x14ac:dyDescent="0.2"/>
    <row r="3477" ht="14.1" customHeight="1" x14ac:dyDescent="0.2"/>
    <row r="3478" ht="14.1" customHeight="1" x14ac:dyDescent="0.2"/>
    <row r="3479" ht="14.1" customHeight="1" x14ac:dyDescent="0.2"/>
    <row r="3480" ht="14.1" customHeight="1" x14ac:dyDescent="0.2"/>
    <row r="3481" ht="14.1" customHeight="1" x14ac:dyDescent="0.2"/>
    <row r="3482" ht="14.1" customHeight="1" x14ac:dyDescent="0.2"/>
    <row r="3483" ht="14.1" customHeight="1" x14ac:dyDescent="0.2"/>
    <row r="3484" ht="14.1" customHeight="1" x14ac:dyDescent="0.2"/>
    <row r="3485" ht="14.1" customHeight="1" x14ac:dyDescent="0.2"/>
    <row r="3486" ht="14.1" customHeight="1" x14ac:dyDescent="0.2"/>
    <row r="3487" ht="14.1" customHeight="1" x14ac:dyDescent="0.2"/>
    <row r="3488" ht="14.1" customHeight="1" x14ac:dyDescent="0.2"/>
    <row r="3489" ht="14.1" customHeight="1" x14ac:dyDescent="0.2"/>
    <row r="3490" ht="14.1" customHeight="1" x14ac:dyDescent="0.2"/>
    <row r="3491" ht="14.1" customHeight="1" x14ac:dyDescent="0.2"/>
    <row r="3492" ht="14.1" customHeight="1" x14ac:dyDescent="0.2"/>
    <row r="3493" ht="14.1" customHeight="1" x14ac:dyDescent="0.2"/>
    <row r="3494" ht="14.1" customHeight="1" x14ac:dyDescent="0.2"/>
    <row r="3495" ht="14.1" customHeight="1" x14ac:dyDescent="0.2"/>
    <row r="3496" ht="14.1" customHeight="1" x14ac:dyDescent="0.2"/>
    <row r="3497" ht="14.1" customHeight="1" x14ac:dyDescent="0.2"/>
    <row r="3498" ht="14.1" customHeight="1" x14ac:dyDescent="0.2"/>
    <row r="3499" ht="14.1" customHeight="1" x14ac:dyDescent="0.2"/>
    <row r="3500" ht="14.1" customHeight="1" x14ac:dyDescent="0.2"/>
    <row r="3501" ht="14.1" customHeight="1" x14ac:dyDescent="0.2"/>
    <row r="3502" ht="14.1" customHeight="1" x14ac:dyDescent="0.2"/>
    <row r="3503" ht="14.1" customHeight="1" x14ac:dyDescent="0.2"/>
    <row r="3504" ht="14.1" customHeight="1" x14ac:dyDescent="0.2"/>
    <row r="3505" ht="14.1" customHeight="1" x14ac:dyDescent="0.2"/>
    <row r="3506" ht="14.1" customHeight="1" x14ac:dyDescent="0.2"/>
    <row r="3507" ht="14.1" customHeight="1" x14ac:dyDescent="0.2"/>
    <row r="3508" ht="14.1" customHeight="1" x14ac:dyDescent="0.2"/>
    <row r="3509" ht="14.1" customHeight="1" x14ac:dyDescent="0.2"/>
    <row r="3510" ht="14.1" customHeight="1" x14ac:dyDescent="0.2"/>
    <row r="3511" ht="14.1" customHeight="1" x14ac:dyDescent="0.2"/>
    <row r="3512" ht="14.1" customHeight="1" x14ac:dyDescent="0.2"/>
    <row r="3513" ht="14.1" customHeight="1" x14ac:dyDescent="0.2"/>
    <row r="3514" ht="14.1" customHeight="1" x14ac:dyDescent="0.2"/>
    <row r="3515" ht="14.1" customHeight="1" x14ac:dyDescent="0.2"/>
    <row r="3516" ht="14.1" customHeight="1" x14ac:dyDescent="0.2"/>
    <row r="3517" ht="14.1" customHeight="1" x14ac:dyDescent="0.2"/>
    <row r="3518" ht="14.1" customHeight="1" x14ac:dyDescent="0.2"/>
    <row r="3519" ht="14.1" customHeight="1" x14ac:dyDescent="0.2"/>
    <row r="3520" ht="14.1" customHeight="1" x14ac:dyDescent="0.2"/>
    <row r="3521" ht="14.1" customHeight="1" x14ac:dyDescent="0.2"/>
    <row r="3522" ht="14.1" customHeight="1" x14ac:dyDescent="0.2"/>
    <row r="3523" ht="14.1" customHeight="1" x14ac:dyDescent="0.2"/>
    <row r="3524" ht="14.1" customHeight="1" x14ac:dyDescent="0.2"/>
    <row r="3525" ht="14.1" customHeight="1" x14ac:dyDescent="0.2"/>
    <row r="3526" ht="14.1" customHeight="1" x14ac:dyDescent="0.2"/>
    <row r="3527" ht="14.1" customHeight="1" x14ac:dyDescent="0.2"/>
    <row r="3528" ht="14.1" customHeight="1" x14ac:dyDescent="0.2"/>
    <row r="3529" ht="14.1" customHeight="1" x14ac:dyDescent="0.2"/>
    <row r="3530" ht="14.1" customHeight="1" x14ac:dyDescent="0.2"/>
    <row r="3531" ht="14.1" customHeight="1" x14ac:dyDescent="0.2"/>
    <row r="3532" ht="14.1" customHeight="1" x14ac:dyDescent="0.2"/>
    <row r="3533" ht="14.1" customHeight="1" x14ac:dyDescent="0.2"/>
    <row r="3534" ht="14.1" customHeight="1" x14ac:dyDescent="0.2"/>
    <row r="3535" ht="14.1" customHeight="1" x14ac:dyDescent="0.2"/>
    <row r="3536" ht="14.1" customHeight="1" x14ac:dyDescent="0.2"/>
    <row r="3537" ht="14.1" customHeight="1" x14ac:dyDescent="0.2"/>
    <row r="3538" ht="14.1" customHeight="1" x14ac:dyDescent="0.2"/>
    <row r="3539" ht="14.1" customHeight="1" x14ac:dyDescent="0.2"/>
    <row r="3540" ht="14.1" customHeight="1" x14ac:dyDescent="0.2"/>
    <row r="3541" ht="14.1" customHeight="1" x14ac:dyDescent="0.2"/>
    <row r="3542" ht="14.1" customHeight="1" x14ac:dyDescent="0.2"/>
    <row r="3543" ht="14.1" customHeight="1" x14ac:dyDescent="0.2"/>
    <row r="3544" ht="14.1" customHeight="1" x14ac:dyDescent="0.2"/>
    <row r="3545" ht="14.1" customHeight="1" x14ac:dyDescent="0.2"/>
    <row r="3546" ht="14.1" customHeight="1" x14ac:dyDescent="0.2"/>
    <row r="3547" ht="14.1" customHeight="1" x14ac:dyDescent="0.2"/>
    <row r="3548" ht="14.1" customHeight="1" x14ac:dyDescent="0.2"/>
    <row r="3549" ht="14.1" customHeight="1" x14ac:dyDescent="0.2"/>
    <row r="3550" ht="14.1" customHeight="1" x14ac:dyDescent="0.2"/>
    <row r="3551" ht="14.1" customHeight="1" x14ac:dyDescent="0.2"/>
    <row r="3552" ht="14.1" customHeight="1" x14ac:dyDescent="0.2"/>
    <row r="3553" ht="14.1" customHeight="1" x14ac:dyDescent="0.2"/>
    <row r="3554" ht="14.1" customHeight="1" x14ac:dyDescent="0.2"/>
    <row r="3555" ht="14.1" customHeight="1" x14ac:dyDescent="0.2"/>
    <row r="3556" ht="14.1" customHeight="1" x14ac:dyDescent="0.2"/>
    <row r="3557" ht="14.1" customHeight="1" x14ac:dyDescent="0.2"/>
    <row r="3558" ht="14.1" customHeight="1" x14ac:dyDescent="0.2"/>
    <row r="3559" ht="14.1" customHeight="1" x14ac:dyDescent="0.2"/>
    <row r="3560" ht="14.1" customHeight="1" x14ac:dyDescent="0.2"/>
    <row r="3561" ht="14.1" customHeight="1" x14ac:dyDescent="0.2"/>
    <row r="3562" ht="14.1" customHeight="1" x14ac:dyDescent="0.2"/>
    <row r="3563" ht="14.1" customHeight="1" x14ac:dyDescent="0.2"/>
    <row r="3564" ht="14.1" customHeight="1" x14ac:dyDescent="0.2"/>
    <row r="3565" ht="14.1" customHeight="1" x14ac:dyDescent="0.2"/>
    <row r="3566" ht="14.1" customHeight="1" x14ac:dyDescent="0.2"/>
    <row r="3567" ht="14.1" customHeight="1" x14ac:dyDescent="0.2"/>
    <row r="3568" ht="14.1" customHeight="1" x14ac:dyDescent="0.2"/>
    <row r="3569" ht="14.1" customHeight="1" x14ac:dyDescent="0.2"/>
    <row r="3570" ht="14.1" customHeight="1" x14ac:dyDescent="0.2"/>
    <row r="3571" ht="14.1" customHeight="1" x14ac:dyDescent="0.2"/>
    <row r="3572" ht="14.1" customHeight="1" x14ac:dyDescent="0.2"/>
    <row r="3573" ht="14.1" customHeight="1" x14ac:dyDescent="0.2"/>
    <row r="3574" ht="14.1" customHeight="1" x14ac:dyDescent="0.2"/>
    <row r="3575" ht="14.1" customHeight="1" x14ac:dyDescent="0.2"/>
    <row r="3576" ht="14.1" customHeight="1" x14ac:dyDescent="0.2"/>
    <row r="3577" ht="14.1" customHeight="1" x14ac:dyDescent="0.2"/>
    <row r="3578" ht="14.1" customHeight="1" x14ac:dyDescent="0.2"/>
    <row r="3579" ht="14.1" customHeight="1" x14ac:dyDescent="0.2"/>
    <row r="3580" ht="14.1" customHeight="1" x14ac:dyDescent="0.2"/>
    <row r="3581" ht="14.1" customHeight="1" x14ac:dyDescent="0.2"/>
    <row r="3582" ht="14.1" customHeight="1" x14ac:dyDescent="0.2"/>
    <row r="3583" ht="14.1" customHeight="1" x14ac:dyDescent="0.2"/>
    <row r="3584" ht="14.1" customHeight="1" x14ac:dyDescent="0.2"/>
    <row r="3585" ht="14.1" customHeight="1" x14ac:dyDescent="0.2"/>
    <row r="3586" ht="14.1" customHeight="1" x14ac:dyDescent="0.2"/>
    <row r="3587" ht="14.1" customHeight="1" x14ac:dyDescent="0.2"/>
    <row r="3588" ht="14.1" customHeight="1" x14ac:dyDescent="0.2"/>
    <row r="3589" ht="14.1" customHeight="1" x14ac:dyDescent="0.2"/>
    <row r="3590" ht="14.1" customHeight="1" x14ac:dyDescent="0.2"/>
    <row r="3591" ht="14.1" customHeight="1" x14ac:dyDescent="0.2"/>
    <row r="3592" ht="14.1" customHeight="1" x14ac:dyDescent="0.2"/>
    <row r="3593" ht="14.1" customHeight="1" x14ac:dyDescent="0.2"/>
    <row r="3594" ht="14.1" customHeight="1" x14ac:dyDescent="0.2"/>
    <row r="3595" ht="14.1" customHeight="1" x14ac:dyDescent="0.2"/>
    <row r="3596" ht="14.1" customHeight="1" x14ac:dyDescent="0.2"/>
    <row r="3597" ht="14.1" customHeight="1" x14ac:dyDescent="0.2"/>
    <row r="3598" ht="14.1" customHeight="1" x14ac:dyDescent="0.2"/>
    <row r="3599" ht="14.1" customHeight="1" x14ac:dyDescent="0.2"/>
    <row r="3600" ht="14.1" customHeight="1" x14ac:dyDescent="0.2"/>
    <row r="3601" ht="14.1" customHeight="1" x14ac:dyDescent="0.2"/>
    <row r="3602" ht="14.1" customHeight="1" x14ac:dyDescent="0.2"/>
    <row r="3603" ht="14.1" customHeight="1" x14ac:dyDescent="0.2"/>
    <row r="3604" ht="14.1" customHeight="1" x14ac:dyDescent="0.2"/>
    <row r="3605" ht="14.1" customHeight="1" x14ac:dyDescent="0.2"/>
    <row r="3606" ht="14.1" customHeight="1" x14ac:dyDescent="0.2"/>
    <row r="3607" ht="14.1" customHeight="1" x14ac:dyDescent="0.2"/>
    <row r="3608" ht="14.1" customHeight="1" x14ac:dyDescent="0.2"/>
    <row r="3609" ht="14.1" customHeight="1" x14ac:dyDescent="0.2"/>
    <row r="3610" ht="14.1" customHeight="1" x14ac:dyDescent="0.2"/>
    <row r="3611" ht="14.1" customHeight="1" x14ac:dyDescent="0.2"/>
    <row r="3612" ht="14.1" customHeight="1" x14ac:dyDescent="0.2"/>
    <row r="3613" ht="14.1" customHeight="1" x14ac:dyDescent="0.2"/>
    <row r="3614" ht="14.1" customHeight="1" x14ac:dyDescent="0.2"/>
    <row r="3615" ht="14.1" customHeight="1" x14ac:dyDescent="0.2"/>
    <row r="3616" ht="14.1" customHeight="1" x14ac:dyDescent="0.2"/>
    <row r="3617" ht="14.1" customHeight="1" x14ac:dyDescent="0.2"/>
    <row r="3618" ht="14.1" customHeight="1" x14ac:dyDescent="0.2"/>
    <row r="3619" ht="14.1" customHeight="1" x14ac:dyDescent="0.2"/>
    <row r="3620" ht="14.1" customHeight="1" x14ac:dyDescent="0.2"/>
    <row r="3621" ht="14.1" customHeight="1" x14ac:dyDescent="0.2"/>
    <row r="3622" ht="14.1" customHeight="1" x14ac:dyDescent="0.2"/>
    <row r="3623" ht="14.1" customHeight="1" x14ac:dyDescent="0.2"/>
    <row r="3624" ht="14.1" customHeight="1" x14ac:dyDescent="0.2"/>
    <row r="3625" ht="14.1" customHeight="1" x14ac:dyDescent="0.2"/>
    <row r="3626" ht="14.1" customHeight="1" x14ac:dyDescent="0.2"/>
    <row r="3627" ht="14.1" customHeight="1" x14ac:dyDescent="0.2"/>
    <row r="3628" ht="14.1" customHeight="1" x14ac:dyDescent="0.2"/>
    <row r="3629" ht="14.1" customHeight="1" x14ac:dyDescent="0.2"/>
    <row r="3630" ht="14.1" customHeight="1" x14ac:dyDescent="0.2"/>
    <row r="3631" ht="14.1" customHeight="1" x14ac:dyDescent="0.2"/>
    <row r="3632" ht="14.1" customHeight="1" x14ac:dyDescent="0.2"/>
    <row r="3633" ht="14.1" customHeight="1" x14ac:dyDescent="0.2"/>
    <row r="3634" ht="14.1" customHeight="1" x14ac:dyDescent="0.2"/>
    <row r="3635" ht="14.1" customHeight="1" x14ac:dyDescent="0.2"/>
    <row r="3636" ht="14.1" customHeight="1" x14ac:dyDescent="0.2"/>
    <row r="3637" ht="14.1" customHeight="1" x14ac:dyDescent="0.2"/>
    <row r="3638" ht="14.1" customHeight="1" x14ac:dyDescent="0.2"/>
    <row r="3639" ht="14.1" customHeight="1" x14ac:dyDescent="0.2"/>
    <row r="3640" ht="14.1" customHeight="1" x14ac:dyDescent="0.2"/>
    <row r="3641" ht="14.1" customHeight="1" x14ac:dyDescent="0.2"/>
    <row r="3642" ht="14.1" customHeight="1" x14ac:dyDescent="0.2"/>
    <row r="3643" ht="14.1" customHeight="1" x14ac:dyDescent="0.2"/>
    <row r="3644" ht="14.1" customHeight="1" x14ac:dyDescent="0.2"/>
    <row r="3645" ht="14.1" customHeight="1" x14ac:dyDescent="0.2"/>
    <row r="3646" ht="14.1" customHeight="1" x14ac:dyDescent="0.2"/>
    <row r="3647" ht="14.1" customHeight="1" x14ac:dyDescent="0.2"/>
    <row r="3648" ht="14.1" customHeight="1" x14ac:dyDescent="0.2"/>
    <row r="3649" ht="14.1" customHeight="1" x14ac:dyDescent="0.2"/>
    <row r="3650" ht="14.1" customHeight="1" x14ac:dyDescent="0.2"/>
    <row r="3651" ht="14.1" customHeight="1" x14ac:dyDescent="0.2"/>
    <row r="3652" ht="14.1" customHeight="1" x14ac:dyDescent="0.2"/>
    <row r="3653" ht="14.1" customHeight="1" x14ac:dyDescent="0.2"/>
    <row r="3654" ht="14.1" customHeight="1" x14ac:dyDescent="0.2"/>
    <row r="3655" ht="14.1" customHeight="1" x14ac:dyDescent="0.2"/>
    <row r="3656" ht="14.1" customHeight="1" x14ac:dyDescent="0.2"/>
    <row r="3657" ht="14.1" customHeight="1" x14ac:dyDescent="0.2"/>
    <row r="3658" ht="14.1" customHeight="1" x14ac:dyDescent="0.2"/>
    <row r="3659" ht="14.1" customHeight="1" x14ac:dyDescent="0.2"/>
    <row r="3660" ht="14.1" customHeight="1" x14ac:dyDescent="0.2"/>
    <row r="3661" ht="14.1" customHeight="1" x14ac:dyDescent="0.2"/>
    <row r="3662" ht="14.1" customHeight="1" x14ac:dyDescent="0.2"/>
    <row r="3663" ht="14.1" customHeight="1" x14ac:dyDescent="0.2"/>
    <row r="3664" ht="14.1" customHeight="1" x14ac:dyDescent="0.2"/>
    <row r="3665" ht="14.1" customHeight="1" x14ac:dyDescent="0.2"/>
    <row r="3666" ht="14.1" customHeight="1" x14ac:dyDescent="0.2"/>
    <row r="3667" ht="14.1" customHeight="1" x14ac:dyDescent="0.2"/>
    <row r="3668" ht="14.1" customHeight="1" x14ac:dyDescent="0.2"/>
    <row r="3669" ht="14.1" customHeight="1" x14ac:dyDescent="0.2"/>
    <row r="3670" ht="14.1" customHeight="1" x14ac:dyDescent="0.2"/>
    <row r="3671" ht="14.1" customHeight="1" x14ac:dyDescent="0.2"/>
    <row r="3672" ht="14.1" customHeight="1" x14ac:dyDescent="0.2"/>
    <row r="3673" ht="14.1" customHeight="1" x14ac:dyDescent="0.2"/>
    <row r="3674" ht="14.1" customHeight="1" x14ac:dyDescent="0.2"/>
    <row r="3675" ht="14.1" customHeight="1" x14ac:dyDescent="0.2"/>
    <row r="3676" ht="14.1" customHeight="1" x14ac:dyDescent="0.2"/>
    <row r="3677" ht="14.1" customHeight="1" x14ac:dyDescent="0.2"/>
    <row r="3678" ht="14.1" customHeight="1" x14ac:dyDescent="0.2"/>
    <row r="3679" ht="14.1" customHeight="1" x14ac:dyDescent="0.2"/>
    <row r="3680" ht="14.1" customHeight="1" x14ac:dyDescent="0.2"/>
    <row r="3681" ht="14.1" customHeight="1" x14ac:dyDescent="0.2"/>
    <row r="3682" ht="14.1" customHeight="1" x14ac:dyDescent="0.2"/>
    <row r="3683" ht="14.1" customHeight="1" x14ac:dyDescent="0.2"/>
    <row r="3684" ht="14.1" customHeight="1" x14ac:dyDescent="0.2"/>
    <row r="3685" ht="14.1" customHeight="1" x14ac:dyDescent="0.2"/>
    <row r="3686" ht="14.1" customHeight="1" x14ac:dyDescent="0.2"/>
    <row r="3687" ht="14.1" customHeight="1" x14ac:dyDescent="0.2"/>
    <row r="3688" ht="14.1" customHeight="1" x14ac:dyDescent="0.2"/>
    <row r="3689" ht="14.1" customHeight="1" x14ac:dyDescent="0.2"/>
    <row r="3690" ht="14.1" customHeight="1" x14ac:dyDescent="0.2"/>
    <row r="3691" ht="14.1" customHeight="1" x14ac:dyDescent="0.2"/>
    <row r="3692" ht="14.1" customHeight="1" x14ac:dyDescent="0.2"/>
    <row r="3693" ht="14.1" customHeight="1" x14ac:dyDescent="0.2"/>
    <row r="3694" ht="14.1" customHeight="1" x14ac:dyDescent="0.2"/>
    <row r="3695" ht="14.1" customHeight="1" x14ac:dyDescent="0.2"/>
    <row r="3696" ht="14.1" customHeight="1" x14ac:dyDescent="0.2"/>
    <row r="3697" ht="14.1" customHeight="1" x14ac:dyDescent="0.2"/>
    <row r="3698" ht="14.1" customHeight="1" x14ac:dyDescent="0.2"/>
    <row r="3699" ht="14.1" customHeight="1" x14ac:dyDescent="0.2"/>
    <row r="3700" ht="14.1" customHeight="1" x14ac:dyDescent="0.2"/>
    <row r="3701" ht="14.1" customHeight="1" x14ac:dyDescent="0.2"/>
    <row r="3702" ht="14.1" customHeight="1" x14ac:dyDescent="0.2"/>
    <row r="3703" ht="14.1" customHeight="1" x14ac:dyDescent="0.2"/>
    <row r="3704" ht="14.1" customHeight="1" x14ac:dyDescent="0.2"/>
    <row r="3705" ht="14.1" customHeight="1" x14ac:dyDescent="0.2"/>
    <row r="3706" ht="14.1" customHeight="1" x14ac:dyDescent="0.2"/>
    <row r="3707" ht="14.1" customHeight="1" x14ac:dyDescent="0.2"/>
    <row r="3708" ht="14.1" customHeight="1" x14ac:dyDescent="0.2"/>
    <row r="3709" ht="14.1" customHeight="1" x14ac:dyDescent="0.2"/>
    <row r="3710" ht="14.1" customHeight="1" x14ac:dyDescent="0.2"/>
    <row r="3711" ht="14.1" customHeight="1" x14ac:dyDescent="0.2"/>
    <row r="3712" ht="14.1" customHeight="1" x14ac:dyDescent="0.2"/>
    <row r="3713" ht="14.1" customHeight="1" x14ac:dyDescent="0.2"/>
    <row r="3714" ht="14.1" customHeight="1" x14ac:dyDescent="0.2"/>
    <row r="3715" ht="14.1" customHeight="1" x14ac:dyDescent="0.2"/>
    <row r="3716" ht="14.1" customHeight="1" x14ac:dyDescent="0.2"/>
    <row r="3717" ht="14.1" customHeight="1" x14ac:dyDescent="0.2"/>
    <row r="3718" ht="14.1" customHeight="1" x14ac:dyDescent="0.2"/>
    <row r="3719" ht="14.1" customHeight="1" x14ac:dyDescent="0.2"/>
    <row r="3720" ht="14.1" customHeight="1" x14ac:dyDescent="0.2"/>
    <row r="3721" ht="14.1" customHeight="1" x14ac:dyDescent="0.2"/>
    <row r="3722" ht="14.1" customHeight="1" x14ac:dyDescent="0.2"/>
    <row r="3723" ht="14.1" customHeight="1" x14ac:dyDescent="0.2"/>
    <row r="3724" ht="14.1" customHeight="1" x14ac:dyDescent="0.2"/>
    <row r="3725" ht="14.1" customHeight="1" x14ac:dyDescent="0.2"/>
    <row r="3726" ht="14.1" customHeight="1" x14ac:dyDescent="0.2"/>
    <row r="3727" ht="14.1" customHeight="1" x14ac:dyDescent="0.2"/>
    <row r="3728" ht="14.1" customHeight="1" x14ac:dyDescent="0.2"/>
    <row r="3729" ht="14.1" customHeight="1" x14ac:dyDescent="0.2"/>
    <row r="3730" ht="14.1" customHeight="1" x14ac:dyDescent="0.2"/>
    <row r="3731" ht="14.1" customHeight="1" x14ac:dyDescent="0.2"/>
    <row r="3732" ht="14.1" customHeight="1" x14ac:dyDescent="0.2"/>
    <row r="3733" ht="14.1" customHeight="1" x14ac:dyDescent="0.2"/>
    <row r="3734" ht="14.1" customHeight="1" x14ac:dyDescent="0.2"/>
    <row r="3735" ht="14.1" customHeight="1" x14ac:dyDescent="0.2"/>
    <row r="3736" ht="14.1" customHeight="1" x14ac:dyDescent="0.2"/>
    <row r="3737" ht="14.1" customHeight="1" x14ac:dyDescent="0.2"/>
    <row r="3738" ht="14.1" customHeight="1" x14ac:dyDescent="0.2"/>
    <row r="3739" ht="14.1" customHeight="1" x14ac:dyDescent="0.2"/>
    <row r="3740" ht="14.1" customHeight="1" x14ac:dyDescent="0.2"/>
    <row r="3741" ht="14.1" customHeight="1" x14ac:dyDescent="0.2"/>
    <row r="3742" ht="14.1" customHeight="1" x14ac:dyDescent="0.2"/>
    <row r="3743" ht="14.1" customHeight="1" x14ac:dyDescent="0.2"/>
    <row r="3744" ht="14.1" customHeight="1" x14ac:dyDescent="0.2"/>
    <row r="3745" ht="14.1" customHeight="1" x14ac:dyDescent="0.2"/>
    <row r="3746" ht="14.1" customHeight="1" x14ac:dyDescent="0.2"/>
    <row r="3747" ht="14.1" customHeight="1" x14ac:dyDescent="0.2"/>
    <row r="3748" ht="14.1" customHeight="1" x14ac:dyDescent="0.2"/>
    <row r="3749" ht="14.1" customHeight="1" x14ac:dyDescent="0.2"/>
    <row r="3750" ht="14.1" customHeight="1" x14ac:dyDescent="0.2"/>
    <row r="3751" ht="14.1" customHeight="1" x14ac:dyDescent="0.2"/>
    <row r="3752" ht="14.1" customHeight="1" x14ac:dyDescent="0.2"/>
    <row r="3753" ht="14.1" customHeight="1" x14ac:dyDescent="0.2"/>
    <row r="3754" ht="14.1" customHeight="1" x14ac:dyDescent="0.2"/>
    <row r="3755" ht="14.1" customHeight="1" x14ac:dyDescent="0.2"/>
    <row r="3756" ht="14.1" customHeight="1" x14ac:dyDescent="0.2"/>
    <row r="3757" ht="14.1" customHeight="1" x14ac:dyDescent="0.2"/>
    <row r="3758" ht="14.1" customHeight="1" x14ac:dyDescent="0.2"/>
    <row r="3759" ht="14.1" customHeight="1" x14ac:dyDescent="0.2"/>
    <row r="3760" ht="14.1" customHeight="1" x14ac:dyDescent="0.2"/>
    <row r="3761" ht="14.1" customHeight="1" x14ac:dyDescent="0.2"/>
    <row r="3762" ht="14.1" customHeight="1" x14ac:dyDescent="0.2"/>
    <row r="3763" ht="14.1" customHeight="1" x14ac:dyDescent="0.2"/>
    <row r="3764" ht="14.1" customHeight="1" x14ac:dyDescent="0.2"/>
    <row r="3765" ht="14.1" customHeight="1" x14ac:dyDescent="0.2"/>
    <row r="3766" ht="14.1" customHeight="1" x14ac:dyDescent="0.2"/>
    <row r="3767" ht="14.1" customHeight="1" x14ac:dyDescent="0.2"/>
    <row r="3768" ht="14.1" customHeight="1" x14ac:dyDescent="0.2"/>
    <row r="3769" ht="14.1" customHeight="1" x14ac:dyDescent="0.2"/>
    <row r="3770" ht="14.1" customHeight="1" x14ac:dyDescent="0.2"/>
    <row r="3771" ht="14.1" customHeight="1" x14ac:dyDescent="0.2"/>
    <row r="3772" ht="14.1" customHeight="1" x14ac:dyDescent="0.2"/>
    <row r="3773" ht="14.1" customHeight="1" x14ac:dyDescent="0.2"/>
    <row r="3774" ht="14.1" customHeight="1" x14ac:dyDescent="0.2"/>
    <row r="3775" ht="14.1" customHeight="1" x14ac:dyDescent="0.2"/>
    <row r="3776" ht="14.1" customHeight="1" x14ac:dyDescent="0.2"/>
    <row r="3777" ht="14.1" customHeight="1" x14ac:dyDescent="0.2"/>
    <row r="3778" ht="14.1" customHeight="1" x14ac:dyDescent="0.2"/>
    <row r="3779" ht="14.1" customHeight="1" x14ac:dyDescent="0.2"/>
    <row r="3780" ht="14.1" customHeight="1" x14ac:dyDescent="0.2"/>
    <row r="3781" ht="14.1" customHeight="1" x14ac:dyDescent="0.2"/>
    <row r="3782" ht="14.1" customHeight="1" x14ac:dyDescent="0.2"/>
    <row r="3783" ht="14.1" customHeight="1" x14ac:dyDescent="0.2"/>
    <row r="3784" ht="14.1" customHeight="1" x14ac:dyDescent="0.2"/>
    <row r="3785" ht="14.1" customHeight="1" x14ac:dyDescent="0.2"/>
    <row r="3786" ht="14.1" customHeight="1" x14ac:dyDescent="0.2"/>
    <row r="3787" ht="14.1" customHeight="1" x14ac:dyDescent="0.2"/>
    <row r="3788" ht="14.1" customHeight="1" x14ac:dyDescent="0.2"/>
    <row r="3789" ht="14.1" customHeight="1" x14ac:dyDescent="0.2"/>
    <row r="3790" ht="14.1" customHeight="1" x14ac:dyDescent="0.2"/>
    <row r="3791" ht="14.1" customHeight="1" x14ac:dyDescent="0.2"/>
    <row r="3792" ht="14.1" customHeight="1" x14ac:dyDescent="0.2"/>
    <row r="3793" ht="14.1" customHeight="1" x14ac:dyDescent="0.2"/>
    <row r="3794" ht="14.1" customHeight="1" x14ac:dyDescent="0.2"/>
    <row r="3795" ht="14.1" customHeight="1" x14ac:dyDescent="0.2"/>
    <row r="3796" ht="14.1" customHeight="1" x14ac:dyDescent="0.2"/>
    <row r="3797" ht="14.1" customHeight="1" x14ac:dyDescent="0.2"/>
    <row r="3798" ht="14.1" customHeight="1" x14ac:dyDescent="0.2"/>
    <row r="3799" ht="14.1" customHeight="1" x14ac:dyDescent="0.2"/>
    <row r="3800" ht="14.1" customHeight="1" x14ac:dyDescent="0.2"/>
    <row r="3801" ht="14.1" customHeight="1" x14ac:dyDescent="0.2"/>
    <row r="3802" ht="14.1" customHeight="1" x14ac:dyDescent="0.2"/>
    <row r="3803" ht="14.1" customHeight="1" x14ac:dyDescent="0.2"/>
    <row r="3804" ht="14.1" customHeight="1" x14ac:dyDescent="0.2"/>
    <row r="3805" ht="14.1" customHeight="1" x14ac:dyDescent="0.2"/>
    <row r="3806" ht="14.1" customHeight="1" x14ac:dyDescent="0.2"/>
    <row r="3807" ht="14.1" customHeight="1" x14ac:dyDescent="0.2"/>
    <row r="3808" ht="14.1" customHeight="1" x14ac:dyDescent="0.2"/>
    <row r="3809" ht="14.1" customHeight="1" x14ac:dyDescent="0.2"/>
    <row r="3810" ht="14.1" customHeight="1" x14ac:dyDescent="0.2"/>
    <row r="3811" ht="14.1" customHeight="1" x14ac:dyDescent="0.2"/>
    <row r="3812" ht="14.1" customHeight="1" x14ac:dyDescent="0.2"/>
    <row r="3813" ht="14.1" customHeight="1" x14ac:dyDescent="0.2"/>
    <row r="3814" ht="14.1" customHeight="1" x14ac:dyDescent="0.2"/>
    <row r="3815" ht="14.1" customHeight="1" x14ac:dyDescent="0.2"/>
    <row r="3816" ht="14.1" customHeight="1" x14ac:dyDescent="0.2"/>
    <row r="3817" ht="14.1" customHeight="1" x14ac:dyDescent="0.2"/>
    <row r="3818" ht="14.1" customHeight="1" x14ac:dyDescent="0.2"/>
    <row r="3819" ht="14.1" customHeight="1" x14ac:dyDescent="0.2"/>
    <row r="3820" ht="14.1" customHeight="1" x14ac:dyDescent="0.2"/>
    <row r="3821" ht="14.1" customHeight="1" x14ac:dyDescent="0.2"/>
    <row r="3822" ht="14.1" customHeight="1" x14ac:dyDescent="0.2"/>
    <row r="3823" ht="14.1" customHeight="1" x14ac:dyDescent="0.2"/>
    <row r="3824" ht="14.1" customHeight="1" x14ac:dyDescent="0.2"/>
    <row r="3825" ht="14.1" customHeight="1" x14ac:dyDescent="0.2"/>
    <row r="3826" ht="14.1" customHeight="1" x14ac:dyDescent="0.2"/>
    <row r="3827" ht="14.1" customHeight="1" x14ac:dyDescent="0.2"/>
    <row r="3828" ht="14.1" customHeight="1" x14ac:dyDescent="0.2"/>
    <row r="3829" ht="14.1" customHeight="1" x14ac:dyDescent="0.2"/>
    <row r="3830" ht="14.1" customHeight="1" x14ac:dyDescent="0.2"/>
    <row r="3831" ht="14.1" customHeight="1" x14ac:dyDescent="0.2"/>
    <row r="3832" ht="14.1" customHeight="1" x14ac:dyDescent="0.2"/>
    <row r="3833" ht="14.1" customHeight="1" x14ac:dyDescent="0.2"/>
    <row r="3834" ht="14.1" customHeight="1" x14ac:dyDescent="0.2"/>
    <row r="3835" ht="14.1" customHeight="1" x14ac:dyDescent="0.2"/>
    <row r="3836" ht="14.1" customHeight="1" x14ac:dyDescent="0.2"/>
    <row r="3837" ht="14.1" customHeight="1" x14ac:dyDescent="0.2"/>
    <row r="3838" ht="14.1" customHeight="1" x14ac:dyDescent="0.2"/>
    <row r="3839" ht="14.1" customHeight="1" x14ac:dyDescent="0.2"/>
    <row r="3840" ht="14.1" customHeight="1" x14ac:dyDescent="0.2"/>
    <row r="3841" ht="14.1" customHeight="1" x14ac:dyDescent="0.2"/>
    <row r="3842" ht="14.1" customHeight="1" x14ac:dyDescent="0.2"/>
    <row r="3843" ht="14.1" customHeight="1" x14ac:dyDescent="0.2"/>
    <row r="3844" ht="14.1" customHeight="1" x14ac:dyDescent="0.2"/>
    <row r="3845" ht="14.1" customHeight="1" x14ac:dyDescent="0.2"/>
    <row r="3846" ht="14.1" customHeight="1" x14ac:dyDescent="0.2"/>
    <row r="3847" ht="14.1" customHeight="1" x14ac:dyDescent="0.2"/>
    <row r="3848" ht="14.1" customHeight="1" x14ac:dyDescent="0.2"/>
    <row r="3849" ht="14.1" customHeight="1" x14ac:dyDescent="0.2"/>
    <row r="3850" ht="14.1" customHeight="1" x14ac:dyDescent="0.2"/>
    <row r="3851" ht="14.1" customHeight="1" x14ac:dyDescent="0.2"/>
    <row r="3852" ht="14.1" customHeight="1" x14ac:dyDescent="0.2"/>
    <row r="3853" ht="14.1" customHeight="1" x14ac:dyDescent="0.2"/>
    <row r="3854" ht="14.1" customHeight="1" x14ac:dyDescent="0.2"/>
    <row r="3855" ht="14.1" customHeight="1" x14ac:dyDescent="0.2"/>
    <row r="3856" ht="14.1" customHeight="1" x14ac:dyDescent="0.2"/>
    <row r="3857" ht="14.1" customHeight="1" x14ac:dyDescent="0.2"/>
    <row r="3858" ht="14.1" customHeight="1" x14ac:dyDescent="0.2"/>
    <row r="3859" ht="14.1" customHeight="1" x14ac:dyDescent="0.2"/>
    <row r="3860" ht="14.1" customHeight="1" x14ac:dyDescent="0.2"/>
    <row r="3861" ht="14.1" customHeight="1" x14ac:dyDescent="0.2"/>
    <row r="3862" ht="14.1" customHeight="1" x14ac:dyDescent="0.2"/>
    <row r="3863" ht="14.1" customHeight="1" x14ac:dyDescent="0.2"/>
    <row r="3864" ht="14.1" customHeight="1" x14ac:dyDescent="0.2"/>
    <row r="3865" ht="14.1" customHeight="1" x14ac:dyDescent="0.2"/>
    <row r="3866" ht="14.1" customHeight="1" x14ac:dyDescent="0.2"/>
    <row r="3867" ht="14.1" customHeight="1" x14ac:dyDescent="0.2"/>
    <row r="3868" ht="14.1" customHeight="1" x14ac:dyDescent="0.2"/>
    <row r="3869" ht="14.1" customHeight="1" x14ac:dyDescent="0.2"/>
  </sheetData>
  <mergeCells count="27">
    <mergeCell ref="AD3:AD14"/>
    <mergeCell ref="I4:L4"/>
    <mergeCell ref="I5:L5"/>
    <mergeCell ref="M5:U5"/>
    <mergeCell ref="I6:L6"/>
    <mergeCell ref="I7:L7"/>
    <mergeCell ref="M7:Q7"/>
    <mergeCell ref="I3:L3"/>
    <mergeCell ref="V3:V14"/>
    <mergeCell ref="W3:W14"/>
    <mergeCell ref="X3:X14"/>
    <mergeCell ref="Y3:Y14"/>
    <mergeCell ref="Z3:Z14"/>
    <mergeCell ref="I8:L8"/>
    <mergeCell ref="C9:R9"/>
    <mergeCell ref="C13:F13"/>
    <mergeCell ref="G13:U13"/>
    <mergeCell ref="AA3:AA14"/>
    <mergeCell ref="AB3:AB14"/>
    <mergeCell ref="AC3:AC14"/>
    <mergeCell ref="S9:S12"/>
    <mergeCell ref="T9:T12"/>
    <mergeCell ref="U9:U12"/>
    <mergeCell ref="C10:R10"/>
    <mergeCell ref="C11:R11"/>
    <mergeCell ref="C12:R12"/>
    <mergeCell ref="C14:U14"/>
  </mergeCells>
  <printOptions horizontalCentered="1" verticalCentered="1"/>
  <pageMargins left="0.39370078740157483" right="0.19685039370078741" top="7.874015748031496E-2" bottom="7.874015748031496E-2" header="0.31496062992125984" footer="0.31496062992125984"/>
  <pageSetup paperSize="9" scale="6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2BAB2B-F725-4224-9F04-98AA3D00BDFB}">
  <sheetPr filterMode="1"/>
  <dimension ref="A1:V42"/>
  <sheetViews>
    <sheetView workbookViewId="0">
      <selection activeCell="D11" sqref="D11"/>
    </sheetView>
  </sheetViews>
  <sheetFormatPr baseColWidth="10" defaultRowHeight="12.75" x14ac:dyDescent="0.2"/>
  <cols>
    <col min="3" max="3" width="11.42578125" style="29"/>
    <col min="4" max="4" width="53" style="29" customWidth="1"/>
    <col min="5" max="10" width="20.7109375" style="29" customWidth="1"/>
    <col min="11" max="22" width="11.42578125" style="29"/>
  </cols>
  <sheetData>
    <row r="1" spans="1:11" ht="31.5" customHeight="1" x14ac:dyDescent="0.2">
      <c r="A1" s="122" t="s">
        <v>37</v>
      </c>
      <c r="B1" s="122" t="s">
        <v>38</v>
      </c>
      <c r="C1" s="55" t="s">
        <v>19</v>
      </c>
      <c r="D1" s="55" t="s">
        <v>20</v>
      </c>
      <c r="E1" s="55">
        <v>0</v>
      </c>
      <c r="F1" s="55" t="s">
        <v>21</v>
      </c>
      <c r="G1" s="55" t="s">
        <v>22</v>
      </c>
      <c r="H1" s="55" t="s">
        <v>23</v>
      </c>
      <c r="I1" s="55" t="s">
        <v>24</v>
      </c>
      <c r="J1" s="55" t="s">
        <v>25</v>
      </c>
    </row>
    <row r="2" spans="1:11" ht="31.5" customHeight="1" x14ac:dyDescent="0.2">
      <c r="A2" s="123">
        <f>IF(IFERROR(INDEX(E2:O2,1,MATCH(LOOKUP('(01)'!$R$7,E2:O2),E2:O2,0)),"")='(01)'!$R$7,'(01)'!$R$7,"")</f>
        <v>43565</v>
      </c>
      <c r="B2" t="str">
        <f>IFERROR(INDEX($E$1:$O$1,1,MATCH(LOOKUP('(01)'!$R$7,E2:O2),E2:O2,0)),"")</f>
        <v>B</v>
      </c>
      <c r="C2" s="55" t="s">
        <v>26</v>
      </c>
      <c r="D2" s="55" t="s">
        <v>30</v>
      </c>
      <c r="E2" s="56">
        <v>43470</v>
      </c>
      <c r="F2" s="56">
        <v>43511</v>
      </c>
      <c r="G2" s="56">
        <v>43565</v>
      </c>
      <c r="H2" s="56"/>
      <c r="I2" s="56"/>
      <c r="J2" s="56"/>
      <c r="K2" s="56"/>
    </row>
    <row r="3" spans="1:11" ht="31.5" customHeight="1" x14ac:dyDescent="0.2">
      <c r="A3" s="123">
        <f>IF(IFERROR(INDEX(E3:O3,1,MATCH(LOOKUP('(01)'!$R$7,E3:O3),E3:O3,0)),"")='(01)'!$R$7,'(01)'!$R$7,"")</f>
        <v>43565</v>
      </c>
      <c r="B3" t="str">
        <f>IFERROR(INDEX($E$1:$O$1,1,MATCH(LOOKUP('(01)'!$R$7,E3:O3),E3:O3,0)),"")</f>
        <v>A</v>
      </c>
      <c r="C3" s="55" t="s">
        <v>27</v>
      </c>
      <c r="D3" s="55" t="s">
        <v>31</v>
      </c>
      <c r="E3" s="56">
        <v>43470</v>
      </c>
      <c r="F3" s="56">
        <v>43565</v>
      </c>
      <c r="G3" s="56"/>
      <c r="H3" s="56"/>
      <c r="I3" s="56"/>
      <c r="J3" s="56"/>
      <c r="K3" s="56"/>
    </row>
    <row r="4" spans="1:11" ht="31.5" customHeight="1" x14ac:dyDescent="0.2">
      <c r="A4" s="123">
        <f>IF(IFERROR(INDEX(E4:O4,1,MATCH(LOOKUP('(01)'!$R$7,E4:O4),E4:O4,0)),"")='(01)'!$R$7,'(01)'!$R$7,"")</f>
        <v>43565</v>
      </c>
      <c r="B4">
        <f>IFERROR(INDEX($E$1:$O$1,1,MATCH(LOOKUP('(01)'!$R$7,E4:O4),E4:O4,0)),"")</f>
        <v>0</v>
      </c>
      <c r="C4" s="55" t="s">
        <v>28</v>
      </c>
      <c r="D4" s="55" t="s">
        <v>32</v>
      </c>
      <c r="E4" s="56">
        <v>43565</v>
      </c>
      <c r="F4" s="56"/>
      <c r="G4" s="56"/>
      <c r="H4" s="56"/>
      <c r="I4" s="56"/>
      <c r="J4" s="56"/>
      <c r="K4" s="56"/>
    </row>
    <row r="5" spans="1:11" ht="31.5" customHeight="1" x14ac:dyDescent="0.2">
      <c r="A5" s="123" t="str">
        <f>IF(IFERROR(INDEX(E5:O5,1,MATCH(LOOKUP('(01)'!$R$7,E5:O5),E5:O5,0)),"")='(01)'!$R$7,'(01)'!$R$7,"")</f>
        <v/>
      </c>
      <c r="B5" t="str">
        <f>IFERROR(INDEX($E$1:$O$1,1,MATCH(LOOKUP('(01)'!$R$7,E5:O5),E5:O5,0)),"")</f>
        <v/>
      </c>
      <c r="C5" s="55" t="s">
        <v>29</v>
      </c>
      <c r="D5" s="55" t="s">
        <v>33</v>
      </c>
      <c r="E5" s="57"/>
      <c r="F5" s="56"/>
      <c r="G5" s="56"/>
      <c r="H5" s="56"/>
      <c r="I5" s="56"/>
      <c r="J5" s="56"/>
      <c r="K5" s="56"/>
    </row>
    <row r="6" spans="1:11" ht="31.5" customHeight="1" x14ac:dyDescent="0.2">
      <c r="A6" s="123">
        <f>IF(IFERROR(INDEX(E6:O6,1,MATCH(LOOKUP('(01)'!$R$7,E6:O6),E6:O6,0)),"")='(01)'!$R$7,'(01)'!$R$7,"")</f>
        <v>43565</v>
      </c>
      <c r="B6">
        <f>IFERROR(INDEX($E$1:$O$1,1,MATCH(LOOKUP('(01)'!$R$7,E6:O6),E6:O6,0)),"")</f>
        <v>0</v>
      </c>
      <c r="C6" s="55" t="s">
        <v>34</v>
      </c>
      <c r="D6" s="55" t="s">
        <v>35</v>
      </c>
      <c r="E6" s="56">
        <v>43565</v>
      </c>
      <c r="F6" s="56"/>
      <c r="G6" s="56"/>
      <c r="H6" s="56"/>
      <c r="I6" s="56"/>
      <c r="J6" s="56"/>
      <c r="K6" s="56"/>
    </row>
    <row r="7" spans="1:11" ht="31.5" customHeight="1" x14ac:dyDescent="0.2">
      <c r="C7" s="55"/>
      <c r="D7" s="55"/>
      <c r="E7" s="56"/>
      <c r="F7" s="56"/>
      <c r="G7" s="56"/>
      <c r="H7" s="56"/>
      <c r="I7" s="56"/>
      <c r="J7" s="56"/>
      <c r="K7" s="56"/>
    </row>
    <row r="8" spans="1:11" ht="31.5" customHeight="1" x14ac:dyDescent="0.2">
      <c r="C8" s="55"/>
      <c r="D8" s="55"/>
      <c r="E8" s="56"/>
      <c r="F8" s="56"/>
      <c r="G8" s="56"/>
      <c r="H8" s="56"/>
      <c r="I8" s="56"/>
      <c r="J8" s="56"/>
      <c r="K8" s="56"/>
    </row>
    <row r="9" spans="1:11" ht="31.5" customHeight="1" x14ac:dyDescent="0.2">
      <c r="C9" s="55"/>
      <c r="D9" s="55"/>
      <c r="E9" s="56"/>
      <c r="F9" s="56"/>
      <c r="G9" s="56"/>
      <c r="H9" s="56"/>
      <c r="I9" s="56"/>
      <c r="J9" s="56"/>
      <c r="K9" s="56"/>
    </row>
    <row r="10" spans="1:11" ht="31.5" customHeight="1" x14ac:dyDescent="0.2">
      <c r="C10" s="55"/>
      <c r="D10" s="55"/>
      <c r="E10" s="56"/>
      <c r="F10" s="56"/>
      <c r="G10" s="56"/>
      <c r="H10" s="56"/>
      <c r="I10" s="56"/>
      <c r="J10" s="56"/>
      <c r="K10" s="56"/>
    </row>
    <row r="11" spans="1:11" ht="31.5" customHeight="1" x14ac:dyDescent="0.2">
      <c r="E11" s="56"/>
      <c r="F11" s="56"/>
      <c r="G11" s="56"/>
      <c r="H11" s="56"/>
      <c r="I11" s="56"/>
      <c r="J11" s="56"/>
      <c r="K11" s="56"/>
    </row>
    <row r="12" spans="1:11" ht="30" customHeight="1" x14ac:dyDescent="0.2">
      <c r="E12" s="56"/>
      <c r="F12" s="56"/>
      <c r="G12" s="56"/>
      <c r="H12" s="56"/>
      <c r="I12" s="56"/>
      <c r="J12" s="56"/>
      <c r="K12" s="56"/>
    </row>
    <row r="13" spans="1:11" ht="30" customHeight="1" x14ac:dyDescent="0.2">
      <c r="E13" s="56"/>
      <c r="F13" s="56"/>
      <c r="G13" s="56"/>
      <c r="H13" s="56"/>
      <c r="I13" s="56"/>
      <c r="J13" s="56"/>
      <c r="K13" s="56"/>
    </row>
    <row r="14" spans="1:11" ht="30" customHeight="1" x14ac:dyDescent="0.2">
      <c r="E14" s="56"/>
      <c r="F14" s="56"/>
      <c r="G14" s="56"/>
      <c r="H14" s="56"/>
      <c r="I14" s="56"/>
      <c r="J14" s="56"/>
      <c r="K14" s="56"/>
    </row>
    <row r="15" spans="1:11" ht="30" customHeight="1" x14ac:dyDescent="0.2">
      <c r="E15" s="56"/>
      <c r="F15" s="56"/>
      <c r="G15" s="56"/>
      <c r="H15" s="56"/>
      <c r="I15" s="56"/>
      <c r="J15" s="56"/>
      <c r="K15" s="56"/>
    </row>
    <row r="16" spans="1:11" ht="30" customHeight="1" x14ac:dyDescent="0.2">
      <c r="E16" s="56"/>
      <c r="F16" s="56"/>
      <c r="G16" s="56"/>
      <c r="H16" s="56"/>
      <c r="I16" s="56"/>
      <c r="J16" s="56"/>
      <c r="K16" s="56"/>
    </row>
    <row r="17" spans="5:11" ht="30" customHeight="1" x14ac:dyDescent="0.2">
      <c r="E17" s="56"/>
      <c r="F17" s="56"/>
      <c r="G17" s="56"/>
      <c r="H17" s="56"/>
      <c r="I17" s="56"/>
      <c r="J17" s="56"/>
      <c r="K17" s="56"/>
    </row>
    <row r="18" spans="5:11" ht="30" customHeight="1" x14ac:dyDescent="0.2"/>
    <row r="19" spans="5:11" ht="30" customHeight="1" x14ac:dyDescent="0.2"/>
    <row r="20" spans="5:11" ht="30" customHeight="1" x14ac:dyDescent="0.2"/>
    <row r="21" spans="5:11" ht="30" customHeight="1" x14ac:dyDescent="0.2"/>
    <row r="22" spans="5:11" ht="30" customHeight="1" x14ac:dyDescent="0.2"/>
    <row r="23" spans="5:11" ht="30" customHeight="1" x14ac:dyDescent="0.2"/>
    <row r="24" spans="5:11" ht="30" customHeight="1" x14ac:dyDescent="0.2"/>
    <row r="25" spans="5:11" ht="24.95" customHeight="1" x14ac:dyDescent="0.2"/>
    <row r="26" spans="5:11" ht="24.95" customHeight="1" x14ac:dyDescent="0.2"/>
    <row r="27" spans="5:11" ht="24.95" customHeight="1" x14ac:dyDescent="0.2"/>
    <row r="28" spans="5:11" ht="24.95" customHeight="1" x14ac:dyDescent="0.2"/>
    <row r="29" spans="5:11" ht="24.95" customHeight="1" x14ac:dyDescent="0.2"/>
    <row r="30" spans="5:11" ht="24.95" customHeight="1" x14ac:dyDescent="0.2"/>
    <row r="31" spans="5:11" ht="24.95" customHeight="1" x14ac:dyDescent="0.2"/>
    <row r="32" spans="5:11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(01)</vt:lpstr>
      <vt:lpstr>LISTE  PLANS</vt:lpstr>
      <vt:lpstr>'(01)'!Zone_d_impression</vt:lpstr>
    </vt:vector>
  </TitlesOfParts>
  <Company>GINGER INFORMATIQUE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k.demjen</dc:creator>
  <cp:lastModifiedBy>Administrateur</cp:lastModifiedBy>
  <dcterms:created xsi:type="dcterms:W3CDTF">2018-08-20T09:08:56Z</dcterms:created>
  <dcterms:modified xsi:type="dcterms:W3CDTF">2019-04-10T13:33:21Z</dcterms:modified>
</cp:coreProperties>
</file>