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D8E3D1DB-46DE-47A7-B0D2-5637F463D29F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SOURCE" sheetId="1" r:id="rId1"/>
    <sheet name="RESULTAT" sheetId="2" r:id="rId2"/>
  </sheets>
  <calcPr calcId="181029" iterateDelta="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2" l="1"/>
  <c r="I1" i="2" s="1"/>
  <c r="L1" i="2" s="1"/>
  <c r="O1" i="2" s="1"/>
</calcChain>
</file>

<file path=xl/sharedStrings.xml><?xml version="1.0" encoding="utf-8"?>
<sst xmlns="http://schemas.openxmlformats.org/spreadsheetml/2006/main" count="82" uniqueCount="38">
  <si>
    <t>Debut</t>
  </si>
  <si>
    <t>Fin</t>
  </si>
  <si>
    <t xml:space="preserve">324  </t>
  </si>
  <si>
    <t>E</t>
  </si>
  <si>
    <t xml:space="preserve">397  </t>
  </si>
  <si>
    <t xml:space="preserve">381  </t>
  </si>
  <si>
    <t xml:space="preserve">383  </t>
  </si>
  <si>
    <t xml:space="preserve">30K  </t>
  </si>
  <si>
    <t xml:space="preserve">380  </t>
  </si>
  <si>
    <t xml:space="preserve">384  </t>
  </si>
  <si>
    <t xml:space="preserve">385  </t>
  </si>
  <si>
    <t xml:space="preserve">30J  </t>
  </si>
  <si>
    <t>T45</t>
  </si>
  <si>
    <t>AD11</t>
  </si>
  <si>
    <t>AD12</t>
  </si>
  <si>
    <t>AD15</t>
  </si>
  <si>
    <t>T44</t>
  </si>
  <si>
    <t>AD17</t>
  </si>
  <si>
    <t>T43</t>
  </si>
  <si>
    <t>AD07</t>
  </si>
  <si>
    <t>5:00 &gt; 13:00</t>
  </si>
  <si>
    <t>13:00 &gt; 21:00</t>
  </si>
  <si>
    <t>21:00 &gt; 5:00</t>
  </si>
  <si>
    <t>A</t>
  </si>
  <si>
    <t>B</t>
  </si>
  <si>
    <t>C</t>
  </si>
  <si>
    <t>D</t>
  </si>
  <si>
    <t>F</t>
  </si>
  <si>
    <t>G</t>
  </si>
  <si>
    <t xml:space="preserve">Date </t>
  </si>
  <si>
    <t xml:space="preserve">Heure </t>
  </si>
  <si>
    <t>Date</t>
  </si>
  <si>
    <t xml:space="preserve">Condition 1 </t>
  </si>
  <si>
    <t>Condition 2</t>
  </si>
  <si>
    <t>Resultat 1</t>
  </si>
  <si>
    <t>Resultat 2</t>
  </si>
  <si>
    <t>AD03</t>
  </si>
  <si>
    <t>https://forum.excel-pratique.com/viewtopic.php?f=2&amp;t=128923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</si>
</sst>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9CDE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8A15A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3" fillId="0" borderId="0" applyNumberFormat="0" applyFill="0" applyBorder="0" applyAlignment="0" applyProtection="0"/>
  </cellStyleXfs>
  <cellXfs count="53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7" borderId="12" xfId="0" applyFill="1" applyBorder="1" applyAlignment="1">
      <alignment horizontal="center" vertical="center"/>
    </xf>
    <xf numFmtId="0" fontId="18" fillId="37" borderId="11" xfId="0" applyNumberFormat="1" applyFont="1" applyFill="1" applyBorder="1" applyAlignment="1" applyProtection="1">
      <alignment horizontal="center" vertical="center"/>
    </xf>
    <xf numFmtId="0" fontId="0" fillId="37" borderId="14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0" fillId="37" borderId="16" xfId="0" applyFill="1" applyBorder="1" applyAlignment="1">
      <alignment horizontal="center" vertical="center"/>
    </xf>
    <xf numFmtId="0" fontId="18" fillId="37" borderId="17" xfId="0" applyNumberFormat="1" applyFont="1" applyFill="1" applyBorder="1" applyAlignment="1" applyProtection="1">
      <alignment horizontal="center" vertical="center"/>
    </xf>
    <xf numFmtId="0" fontId="18" fillId="37" borderId="18" xfId="0" applyNumberFormat="1" applyFont="1" applyFill="1" applyBorder="1" applyAlignment="1" applyProtection="1">
      <alignment horizontal="center" vertical="center"/>
    </xf>
    <xf numFmtId="0" fontId="0" fillId="37" borderId="19" xfId="0" applyFill="1" applyBorder="1" applyAlignment="1">
      <alignment horizontal="center" vertical="center"/>
    </xf>
    <xf numFmtId="0" fontId="0" fillId="37" borderId="20" xfId="0" applyFill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6" borderId="28" xfId="0" applyFill="1" applyBorder="1" applyAlignment="1">
      <alignment horizontal="center"/>
    </xf>
    <xf numFmtId="0" fontId="0" fillId="36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36" borderId="30" xfId="0" applyFill="1" applyBorder="1" applyAlignment="1">
      <alignment horizontal="center"/>
    </xf>
    <xf numFmtId="0" fontId="0" fillId="36" borderId="31" xfId="0" applyFill="1" applyBorder="1" applyAlignment="1">
      <alignment horizontal="center"/>
    </xf>
    <xf numFmtId="0" fontId="0" fillId="36" borderId="26" xfId="0" applyFill="1" applyBorder="1" applyAlignment="1">
      <alignment horizontal="center"/>
    </xf>
    <xf numFmtId="0" fontId="0" fillId="38" borderId="29" xfId="0" applyFill="1" applyBorder="1" applyAlignment="1">
      <alignment horizontal="center"/>
    </xf>
    <xf numFmtId="0" fontId="0" fillId="36" borderId="32" xfId="0" applyFill="1" applyBorder="1" applyAlignment="1">
      <alignment horizontal="center"/>
    </xf>
    <xf numFmtId="0" fontId="0" fillId="38" borderId="31" xfId="0" applyFill="1" applyBorder="1" applyAlignment="1">
      <alignment horizontal="center"/>
    </xf>
    <xf numFmtId="0" fontId="0" fillId="38" borderId="26" xfId="0" applyFill="1" applyBorder="1" applyAlignment="1">
      <alignment horizontal="center"/>
    </xf>
    <xf numFmtId="0" fontId="18" fillId="38" borderId="27" xfId="0" applyNumberFormat="1" applyFont="1" applyFill="1" applyBorder="1" applyAlignment="1" applyProtection="1">
      <alignment horizontal="center"/>
    </xf>
    <xf numFmtId="0" fontId="18" fillId="37" borderId="33" xfId="0" applyNumberFormat="1" applyFont="1" applyFill="1" applyBorder="1" applyAlignment="1" applyProtection="1">
      <alignment horizontal="center" vertical="center"/>
    </xf>
    <xf numFmtId="0" fontId="18" fillId="37" borderId="34" xfId="0" applyNumberFormat="1" applyFont="1" applyFill="1" applyBorder="1" applyAlignment="1" applyProtection="1">
      <alignment horizontal="center" vertical="center"/>
    </xf>
    <xf numFmtId="0" fontId="18" fillId="37" borderId="35" xfId="0" applyNumberFormat="1" applyFont="1" applyFill="1" applyBorder="1" applyAlignment="1" applyProtection="1">
      <alignment horizontal="center" vertical="center"/>
    </xf>
    <xf numFmtId="0" fontId="18" fillId="36" borderId="23" xfId="0" applyNumberFormat="1" applyFont="1" applyFill="1" applyBorder="1" applyAlignment="1" applyProtection="1">
      <alignment horizontal="center"/>
    </xf>
    <xf numFmtId="0" fontId="18" fillId="36" borderId="27" xfId="0" applyNumberFormat="1" applyFont="1" applyFill="1" applyBorder="1" applyAlignment="1" applyProtection="1">
      <alignment horizontal="center"/>
    </xf>
    <xf numFmtId="0" fontId="0" fillId="0" borderId="0" xfId="0" applyFont="1" applyProtection="1"/>
    <xf numFmtId="0" fontId="0" fillId="35" borderId="0" xfId="0" applyFont="1" applyFill="1"/>
    <xf numFmtId="0" fontId="0" fillId="0" borderId="0" xfId="0" applyFont="1"/>
    <xf numFmtId="0" fontId="21" fillId="33" borderId="0" xfId="0" applyFont="1" applyFill="1" applyBorder="1" applyAlignment="1" applyProtection="1">
      <alignment horizontal="center" vertical="center"/>
    </xf>
    <xf numFmtId="0" fontId="21" fillId="33" borderId="10" xfId="0" applyFont="1" applyFill="1" applyBorder="1" applyAlignment="1" applyProtection="1">
      <alignment horizontal="center" vertical="center"/>
    </xf>
    <xf numFmtId="164" fontId="21" fillId="33" borderId="11" xfId="0" applyNumberFormat="1" applyFont="1" applyFill="1" applyBorder="1" applyAlignment="1" applyProtection="1">
      <alignment horizontal="center" vertical="center"/>
    </xf>
    <xf numFmtId="0" fontId="21" fillId="33" borderId="11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horizontal="center" vertical="center"/>
      <protection locked="0"/>
    </xf>
    <xf numFmtId="0" fontId="21" fillId="34" borderId="11" xfId="0" applyFont="1" applyFill="1" applyBorder="1" applyAlignment="1" applyProtection="1">
      <alignment horizontal="center" vertical="center"/>
      <protection locked="0"/>
    </xf>
    <xf numFmtId="0" fontId="22" fillId="0" borderId="11" xfId="0" applyFont="1" applyFill="1" applyBorder="1" applyAlignment="1" applyProtection="1">
      <alignment horizontal="center" vertical="center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0" fontId="21" fillId="0" borderId="11" xfId="0" applyFont="1" applyFill="1" applyBorder="1" applyAlignment="1" applyProtection="1">
      <alignment horizontal="center" vertical="center"/>
      <protection locked="0"/>
    </xf>
    <xf numFmtId="0" fontId="23" fillId="0" borderId="0" xfId="43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8A1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522ADDE-5931-4E6E-8B83-738E0DFCF763}"/>
            </a:ext>
          </a:extLst>
        </xdr:cNvPr>
        <xdr:cNvSpPr txBox="1"/>
      </xdr:nvSpPr>
      <xdr:spPr>
        <a:xfrm>
          <a:off x="784860" y="3124200"/>
          <a:ext cx="7802880" cy="1280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deux feuilles (SOURCE et RESULTAT).</a:t>
          </a:r>
        </a:p>
        <a:p>
          <a:r>
            <a:rPr lang="fr-FR"/>
            <a:t>Sur la feuille SOURCE, il y a 3 conditions et 2 résultats à affecter si les 2 conditions son vraies. </a:t>
          </a:r>
        </a:p>
        <a:p>
          <a:r>
            <a:rPr lang="fr-FR"/>
            <a:t>Condition 1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A dans la feuille RESULTAT est identique à celle de la feuille SOURCE.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 2 : </a:t>
          </a:r>
          <a:r>
            <a:rPr lang="fr-FR"/>
            <a:t> la date dans la feuille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RESULTAT</a:t>
          </a:r>
          <a:r>
            <a:rPr lang="fr-FR"/>
            <a:t> est postérieure (ou identique) à celle du début dans la feuille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SOURCE (C+D).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 3 :  la date dans la feuille RESULTAT est antérieure (ou identique) à celle de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fin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dans la feuille SOURCE (D+E).</a:t>
          </a:r>
          <a:endParaRPr lang="fr-FR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les deux conditions sont vrais on affecte les deux résultats Colonne B et G dans les cellules associés dans la feuille résultat .</a:t>
          </a:r>
          <a:endParaRPr lang="fr-FR">
            <a:effectLst/>
          </a:endParaRPr>
        </a:p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563880</xdr:colOff>
          <xdr:row>19</xdr:row>
          <xdr:rowOff>175260</xdr:rowOff>
        </xdr:from>
        <xdr:to>
          <xdr:col>6</xdr:col>
          <xdr:colOff>563880</xdr:colOff>
          <xdr:row>21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2D3FAEC-B1D9-4017-BDC2-5050195F7A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8923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5"/>
  <sheetViews>
    <sheetView workbookViewId="0">
      <selection activeCell="I24" sqref="I24"/>
    </sheetView>
  </sheetViews>
  <sheetFormatPr baseColWidth="10" defaultRowHeight="14.4" x14ac:dyDescent="0.3"/>
  <cols>
    <col min="1" max="1" width="11.44140625" style="2"/>
    <col min="2" max="3" width="18.5546875" style="3" customWidth="1"/>
    <col min="4" max="5" width="20.33203125" style="3" customWidth="1"/>
    <col min="6" max="7" width="18" style="2" customWidth="1"/>
  </cols>
  <sheetData>
    <row r="1" spans="1:7" x14ac:dyDescent="0.3">
      <c r="A1" s="30" t="s">
        <v>33</v>
      </c>
      <c r="B1" s="6" t="s">
        <v>32</v>
      </c>
      <c r="C1" s="7"/>
      <c r="D1" s="7"/>
      <c r="E1" s="8"/>
      <c r="F1" s="31" t="s">
        <v>34</v>
      </c>
      <c r="G1" s="27" t="s">
        <v>35</v>
      </c>
    </row>
    <row r="2" spans="1:7" s="1" customFormat="1" x14ac:dyDescent="0.3">
      <c r="A2" s="32"/>
      <c r="B2" s="9" t="s">
        <v>0</v>
      </c>
      <c r="C2" s="5"/>
      <c r="D2" s="5" t="s">
        <v>1</v>
      </c>
      <c r="E2" s="10"/>
      <c r="F2" s="23"/>
      <c r="G2" s="28"/>
    </row>
    <row r="3" spans="1:7" x14ac:dyDescent="0.3">
      <c r="A3" s="33"/>
      <c r="B3" s="11" t="s">
        <v>31</v>
      </c>
      <c r="C3" s="4" t="s">
        <v>30</v>
      </c>
      <c r="D3" s="4" t="s">
        <v>29</v>
      </c>
      <c r="E3" s="12" t="s">
        <v>30</v>
      </c>
      <c r="F3" s="24"/>
      <c r="G3" s="29"/>
    </row>
    <row r="4" spans="1:7" ht="15" thickBot="1" x14ac:dyDescent="0.35">
      <c r="A4" s="34" t="s">
        <v>23</v>
      </c>
      <c r="B4" s="35" t="s">
        <v>25</v>
      </c>
      <c r="C4" s="36" t="s">
        <v>26</v>
      </c>
      <c r="D4" s="36" t="s">
        <v>3</v>
      </c>
      <c r="E4" s="37" t="s">
        <v>27</v>
      </c>
      <c r="F4" s="38" t="s">
        <v>24</v>
      </c>
      <c r="G4" s="39" t="s">
        <v>28</v>
      </c>
    </row>
    <row r="5" spans="1:7" x14ac:dyDescent="0.3">
      <c r="A5" s="21" t="s">
        <v>14</v>
      </c>
      <c r="B5" s="13">
        <v>43696</v>
      </c>
      <c r="C5" s="14">
        <v>0.54166666666666663</v>
      </c>
      <c r="D5" s="15">
        <v>43704</v>
      </c>
      <c r="E5" s="16">
        <v>0.20833333333333334</v>
      </c>
      <c r="F5" s="25" t="s">
        <v>6</v>
      </c>
      <c r="G5" s="21">
        <v>1</v>
      </c>
    </row>
    <row r="6" spans="1:7" x14ac:dyDescent="0.3">
      <c r="A6" s="21" t="s">
        <v>36</v>
      </c>
      <c r="B6" s="13">
        <v>43698</v>
      </c>
      <c r="C6" s="14">
        <v>0.66666666666666663</v>
      </c>
      <c r="D6" s="15">
        <v>43700</v>
      </c>
      <c r="E6" s="16">
        <v>0.82986111111111116</v>
      </c>
      <c r="F6" s="25" t="s">
        <v>2</v>
      </c>
      <c r="G6" s="21">
        <v>4</v>
      </c>
    </row>
    <row r="7" spans="1:7" x14ac:dyDescent="0.3">
      <c r="A7" s="21" t="s">
        <v>17</v>
      </c>
      <c r="B7" s="13">
        <v>43698</v>
      </c>
      <c r="C7" s="14">
        <v>0.95833333333333337</v>
      </c>
      <c r="D7" s="15">
        <v>43699</v>
      </c>
      <c r="E7" s="16">
        <v>0.53472222222222221</v>
      </c>
      <c r="F7" s="25" t="s">
        <v>10</v>
      </c>
      <c r="G7" s="21">
        <v>3</v>
      </c>
    </row>
    <row r="8" spans="1:7" x14ac:dyDescent="0.3">
      <c r="A8" s="21" t="s">
        <v>19</v>
      </c>
      <c r="B8" s="13">
        <v>43699</v>
      </c>
      <c r="C8" s="14">
        <v>0.54166666666666663</v>
      </c>
      <c r="D8" s="15">
        <v>43706</v>
      </c>
      <c r="E8" s="16">
        <v>0.27638888888888885</v>
      </c>
      <c r="F8" s="25" t="s">
        <v>4</v>
      </c>
      <c r="G8" s="21">
        <v>4</v>
      </c>
    </row>
    <row r="9" spans="1:7" x14ac:dyDescent="0.3">
      <c r="A9" s="21" t="s">
        <v>15</v>
      </c>
      <c r="B9" s="13">
        <v>43699</v>
      </c>
      <c r="C9" s="14">
        <v>0.54166666666666663</v>
      </c>
      <c r="D9" s="15">
        <v>43701</v>
      </c>
      <c r="E9" s="16">
        <v>4.9999999999999996E-2</v>
      </c>
      <c r="F9" s="25" t="s">
        <v>7</v>
      </c>
      <c r="G9" s="21">
        <v>2</v>
      </c>
    </row>
    <row r="10" spans="1:7" x14ac:dyDescent="0.3">
      <c r="A10" s="21" t="s">
        <v>16</v>
      </c>
      <c r="B10" s="13">
        <v>43699</v>
      </c>
      <c r="C10" s="14">
        <v>0.20833333333333334</v>
      </c>
      <c r="D10" s="15">
        <v>43699</v>
      </c>
      <c r="E10" s="16">
        <v>0.57152777777777775</v>
      </c>
      <c r="F10" s="25" t="s">
        <v>9</v>
      </c>
      <c r="G10" s="21">
        <v>3</v>
      </c>
    </row>
    <row r="11" spans="1:7" x14ac:dyDescent="0.3">
      <c r="A11" s="21" t="s">
        <v>16</v>
      </c>
      <c r="B11" s="13">
        <v>43699</v>
      </c>
      <c r="C11" s="14">
        <v>0.91666666666666663</v>
      </c>
      <c r="D11" s="15">
        <v>43700</v>
      </c>
      <c r="E11" s="16">
        <v>0.88611111111111107</v>
      </c>
      <c r="F11" s="25" t="s">
        <v>9</v>
      </c>
      <c r="G11" s="21">
        <v>3</v>
      </c>
    </row>
    <row r="12" spans="1:7" x14ac:dyDescent="0.3">
      <c r="A12" s="21" t="s">
        <v>15</v>
      </c>
      <c r="B12" s="13">
        <v>43703</v>
      </c>
      <c r="C12" s="14">
        <v>0.29166666666666669</v>
      </c>
      <c r="D12" s="15">
        <v>43706</v>
      </c>
      <c r="E12" s="16">
        <v>0.12569444444444444</v>
      </c>
      <c r="F12" s="25" t="s">
        <v>8</v>
      </c>
      <c r="G12" s="21">
        <v>4</v>
      </c>
    </row>
    <row r="13" spans="1:7" x14ac:dyDescent="0.3">
      <c r="A13" s="21" t="s">
        <v>17</v>
      </c>
      <c r="B13" s="13">
        <v>43703</v>
      </c>
      <c r="C13" s="14">
        <v>0.54166666666666663</v>
      </c>
      <c r="D13" s="15">
        <v>43703</v>
      </c>
      <c r="E13" s="16">
        <v>0.77013888888888893</v>
      </c>
      <c r="F13" s="25" t="s">
        <v>10</v>
      </c>
      <c r="G13" s="21">
        <v>2</v>
      </c>
    </row>
    <row r="14" spans="1:7" x14ac:dyDescent="0.3">
      <c r="A14" s="21" t="s">
        <v>16</v>
      </c>
      <c r="B14" s="13">
        <v>43703</v>
      </c>
      <c r="C14" s="14">
        <v>0.54166666666666663</v>
      </c>
      <c r="D14" s="15">
        <v>43704</v>
      </c>
      <c r="E14" s="16">
        <v>0.49444444444444446</v>
      </c>
      <c r="F14" s="25" t="s">
        <v>11</v>
      </c>
      <c r="G14" s="21">
        <v>4</v>
      </c>
    </row>
    <row r="15" spans="1:7" ht="15" thickBot="1" x14ac:dyDescent="0.35">
      <c r="A15" s="22" t="s">
        <v>12</v>
      </c>
      <c r="B15" s="17">
        <v>43703</v>
      </c>
      <c r="C15" s="18">
        <v>0.20833333333333334</v>
      </c>
      <c r="D15" s="19">
        <v>43704</v>
      </c>
      <c r="E15" s="20">
        <v>6.1805555555555558E-2</v>
      </c>
      <c r="F15" s="26" t="s">
        <v>5</v>
      </c>
      <c r="G15" s="22">
        <v>3</v>
      </c>
    </row>
    <row r="25" spans="2:2" x14ac:dyDescent="0.3">
      <c r="B25" s="52" t="s">
        <v>37</v>
      </c>
    </row>
  </sheetData>
  <sortState ref="A4:S158">
    <sortCondition ref="B4:B158"/>
  </sortState>
  <mergeCells count="3">
    <mergeCell ref="B2:C2"/>
    <mergeCell ref="D2:E2"/>
    <mergeCell ref="B1:E1"/>
  </mergeCells>
  <phoneticPr fontId="20" type="noConversion"/>
  <hyperlinks>
    <hyperlink ref="B25" r:id="rId1" xr:uid="{9C4ECB96-1C9C-405A-8669-781F61E7597A}"/>
  </hyperlinks>
  <pageMargins left="0.78740157499999996" right="0.78740157499999996" top="0.984251969" bottom="0.984251969" header="0.4921259845" footer="0.4921259845"/>
  <pageSetup paperSize="9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19"/>
  <sheetViews>
    <sheetView tabSelected="1" zoomScaleNormal="100" workbookViewId="0">
      <selection activeCell="C4" sqref="C4"/>
    </sheetView>
  </sheetViews>
  <sheetFormatPr baseColWidth="10" defaultRowHeight="14.4" x14ac:dyDescent="0.3"/>
  <cols>
    <col min="1" max="1" width="5.44140625" style="42" bestFit="1" customWidth="1"/>
    <col min="2" max="2" width="2.21875" style="42" bestFit="1" customWidth="1"/>
    <col min="3" max="3" width="11" style="42" bestFit="1" customWidth="1"/>
    <col min="4" max="4" width="12" style="42" bestFit="1" customWidth="1"/>
    <col min="5" max="6" width="11" style="42" bestFit="1" customWidth="1"/>
    <col min="7" max="7" width="12" style="42" bestFit="1" customWidth="1"/>
    <col min="8" max="9" width="11" style="42" bestFit="1" customWidth="1"/>
    <col min="10" max="10" width="12" style="42" bestFit="1" customWidth="1"/>
    <col min="11" max="12" width="11" style="42" bestFit="1" customWidth="1"/>
    <col min="13" max="13" width="12" style="42" bestFit="1" customWidth="1"/>
    <col min="14" max="15" width="11" style="42" bestFit="1" customWidth="1"/>
    <col min="16" max="16" width="12" style="42" bestFit="1" customWidth="1"/>
    <col min="17" max="17" width="11" style="42" bestFit="1" customWidth="1"/>
    <col min="18" max="16384" width="11.5546875" style="42"/>
  </cols>
  <sheetData>
    <row r="1" spans="1:17" s="40" customFormat="1" x14ac:dyDescent="0.3">
      <c r="A1" s="43"/>
      <c r="B1" s="44" t="s">
        <v>25</v>
      </c>
      <c r="C1" s="45">
        <v>43696</v>
      </c>
      <c r="D1" s="45"/>
      <c r="E1" s="45"/>
      <c r="F1" s="45">
        <f>C1+1</f>
        <v>43697</v>
      </c>
      <c r="G1" s="45"/>
      <c r="H1" s="45"/>
      <c r="I1" s="45">
        <f>F1+1</f>
        <v>43698</v>
      </c>
      <c r="J1" s="45"/>
      <c r="K1" s="45"/>
      <c r="L1" s="45">
        <f t="shared" ref="L1" si="0">I1+1</f>
        <v>43699</v>
      </c>
      <c r="M1" s="45"/>
      <c r="N1" s="45"/>
      <c r="O1" s="45">
        <f t="shared" ref="O1" si="1">L1+1</f>
        <v>43700</v>
      </c>
      <c r="P1" s="45"/>
      <c r="Q1" s="45"/>
    </row>
    <row r="2" spans="1:17" s="40" customFormat="1" x14ac:dyDescent="0.3">
      <c r="B2" s="44" t="s">
        <v>26</v>
      </c>
      <c r="C2" s="46" t="s">
        <v>20</v>
      </c>
      <c r="D2" s="46" t="s">
        <v>21</v>
      </c>
      <c r="E2" s="46" t="s">
        <v>22</v>
      </c>
      <c r="F2" s="46" t="s">
        <v>20</v>
      </c>
      <c r="G2" s="46" t="s">
        <v>21</v>
      </c>
      <c r="H2" s="46" t="s">
        <v>22</v>
      </c>
      <c r="I2" s="46" t="s">
        <v>20</v>
      </c>
      <c r="J2" s="46" t="s">
        <v>21</v>
      </c>
      <c r="K2" s="46" t="s">
        <v>22</v>
      </c>
      <c r="L2" s="46" t="s">
        <v>20</v>
      </c>
      <c r="M2" s="46" t="s">
        <v>21</v>
      </c>
      <c r="N2" s="46" t="s">
        <v>22</v>
      </c>
      <c r="O2" s="46" t="s">
        <v>20</v>
      </c>
      <c r="P2" s="46" t="s">
        <v>21</v>
      </c>
      <c r="Q2" s="46" t="s">
        <v>22</v>
      </c>
    </row>
    <row r="3" spans="1:17" x14ac:dyDescent="0.3">
      <c r="A3" s="46" t="s">
        <v>23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x14ac:dyDescent="0.3">
      <c r="A4" s="47" t="s">
        <v>12</v>
      </c>
      <c r="B4" s="48" t="s">
        <v>24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</row>
    <row r="5" spans="1:17" x14ac:dyDescent="0.3">
      <c r="A5" s="50"/>
      <c r="B5" s="51" t="s">
        <v>28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</row>
    <row r="6" spans="1:17" x14ac:dyDescent="0.3">
      <c r="A6" s="47" t="s">
        <v>13</v>
      </c>
      <c r="B6" s="48" t="s">
        <v>24</v>
      </c>
      <c r="C6" s="51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</row>
    <row r="7" spans="1:17" x14ac:dyDescent="0.3">
      <c r="A7" s="50"/>
      <c r="B7" s="51" t="s">
        <v>28</v>
      </c>
      <c r="C7" s="51"/>
      <c r="D7" s="51"/>
      <c r="E7" s="51"/>
      <c r="F7" s="51"/>
      <c r="G7" s="49"/>
      <c r="H7" s="49"/>
      <c r="I7" s="51"/>
      <c r="J7" s="51"/>
      <c r="K7" s="51"/>
      <c r="L7" s="51"/>
      <c r="M7" s="51"/>
      <c r="N7" s="51"/>
      <c r="O7" s="51"/>
      <c r="P7" s="51"/>
      <c r="Q7" s="51"/>
    </row>
    <row r="8" spans="1:17" x14ac:dyDescent="0.3">
      <c r="A8" s="47" t="s">
        <v>14</v>
      </c>
      <c r="B8" s="48" t="s">
        <v>24</v>
      </c>
      <c r="C8" s="51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x14ac:dyDescent="0.3">
      <c r="A9" s="50"/>
      <c r="B9" s="51" t="s">
        <v>28</v>
      </c>
      <c r="C9" s="51"/>
      <c r="D9" s="51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x14ac:dyDescent="0.3">
      <c r="A10" s="47" t="s">
        <v>15</v>
      </c>
      <c r="B10" s="48" t="s">
        <v>24</v>
      </c>
      <c r="C10" s="51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x14ac:dyDescent="0.3">
      <c r="A11" s="50"/>
      <c r="B11" s="51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x14ac:dyDescent="0.3">
      <c r="A12" s="47" t="s">
        <v>17</v>
      </c>
      <c r="B12" s="48" t="s">
        <v>24</v>
      </c>
      <c r="C12" s="51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x14ac:dyDescent="0.3">
      <c r="A13" s="50"/>
      <c r="B13" s="51" t="s">
        <v>28</v>
      </c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x14ac:dyDescent="0.3">
      <c r="A14" s="47" t="s">
        <v>19</v>
      </c>
      <c r="B14" s="48" t="s">
        <v>24</v>
      </c>
      <c r="C14" s="51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x14ac:dyDescent="0.3">
      <c r="A15" s="50"/>
      <c r="B15" s="51" t="s">
        <v>28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x14ac:dyDescent="0.3">
      <c r="A16" s="47" t="s">
        <v>16</v>
      </c>
      <c r="B16" s="48" t="s">
        <v>24</v>
      </c>
      <c r="C16" s="51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x14ac:dyDescent="0.3">
      <c r="A17" s="50"/>
      <c r="B17" s="51" t="s">
        <v>28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x14ac:dyDescent="0.3">
      <c r="A18" s="47" t="s">
        <v>18</v>
      </c>
      <c r="B18" s="48" t="s">
        <v>24</v>
      </c>
      <c r="C18" s="51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x14ac:dyDescent="0.3">
      <c r="A19" s="50"/>
      <c r="B19" s="51" t="s">
        <v>28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</row>
  </sheetData>
  <mergeCells count="13">
    <mergeCell ref="A12:A13"/>
    <mergeCell ref="A14:A15"/>
    <mergeCell ref="A16:A17"/>
    <mergeCell ref="A18:A19"/>
    <mergeCell ref="C1:E1"/>
    <mergeCell ref="A6:A7"/>
    <mergeCell ref="A8:A9"/>
    <mergeCell ref="A10:A11"/>
    <mergeCell ref="F1:H1"/>
    <mergeCell ref="I1:K1"/>
    <mergeCell ref="L1:N1"/>
    <mergeCell ref="O1:Q1"/>
    <mergeCell ref="A4:A5"/>
  </mergeCells>
  <conditionalFormatting sqref="B6:Q6 B4:Q4 B8:Q8 B10:Q10">
    <cfRule type="notContainsBlanks" dxfId="4" priority="5">
      <formula>LEN(TRIM(B4))&gt;0</formula>
    </cfRule>
  </conditionalFormatting>
  <conditionalFormatting sqref="B12:Q12">
    <cfRule type="notContainsBlanks" dxfId="3" priority="4">
      <formula>LEN(TRIM(B12))&gt;0</formula>
    </cfRule>
  </conditionalFormatting>
  <conditionalFormatting sqref="B14:Q14">
    <cfRule type="notContainsBlanks" dxfId="2" priority="3">
      <formula>LEN(TRIM(B14))&gt;0</formula>
    </cfRule>
  </conditionalFormatting>
  <conditionalFormatting sqref="B16:Q16">
    <cfRule type="notContainsBlanks" dxfId="1" priority="2">
      <formula>LEN(TRIM(B16))&gt;0</formula>
    </cfRule>
  </conditionalFormatting>
  <conditionalFormatting sqref="B18:Q18">
    <cfRule type="notContainsBlanks" dxfId="0" priority="1">
      <formula>LEN(TRIM(B18))&gt;0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er_Valeurs">
                <anchor moveWithCells="1" sizeWithCells="1">
                  <from>
                    <xdr:col>4</xdr:col>
                    <xdr:colOff>563880</xdr:colOff>
                    <xdr:row>19</xdr:row>
                    <xdr:rowOff>175260</xdr:rowOff>
                  </from>
                  <to>
                    <xdr:col>6</xdr:col>
                    <xdr:colOff>563880</xdr:colOff>
                    <xdr:row>21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Arhezroq</dc:creator>
  <cp:lastModifiedBy>ANDOLFI</cp:lastModifiedBy>
  <dcterms:created xsi:type="dcterms:W3CDTF">2019-08-22T15:07:31Z</dcterms:created>
  <dcterms:modified xsi:type="dcterms:W3CDTF">2019-08-24T18:55:03Z</dcterms:modified>
</cp:coreProperties>
</file>