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Vivien Cachelin\Desktop\"/>
    </mc:Choice>
  </mc:AlternateContent>
  <xr:revisionPtr revIDLastSave="0" documentId="8_{94E764EF-5E40-434F-B610-BB52ADC9E3E6}" xr6:coauthVersionLast="41" xr6:coauthVersionMax="41" xr10:uidLastSave="{00000000-0000-0000-0000-000000000000}"/>
  <bookViews>
    <workbookView xWindow="-108" yWindow="-108" windowWidth="23256" windowHeight="12576" activeTab="1" xr2:uid="{B5B8AB89-5BF1-4B3A-B6A2-71C06A869DA0}"/>
  </bookViews>
  <sheets>
    <sheet name="Feuil1 (2)" sheetId="10" r:id="rId1"/>
    <sheet name="Feuil1" sheetId="9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7" i="9" l="1"/>
  <c r="E37" i="9"/>
  <c r="L38" i="9"/>
  <c r="E193" i="10"/>
  <c r="E191" i="10"/>
  <c r="D191" i="10"/>
  <c r="E192" i="10" s="1"/>
  <c r="L155" i="10"/>
  <c r="E155" i="10"/>
  <c r="L153" i="10"/>
  <c r="L154" i="10" s="1"/>
  <c r="K153" i="10"/>
  <c r="E153" i="10"/>
  <c r="D153" i="10"/>
  <c r="E154" i="10" s="1"/>
  <c r="L116" i="10"/>
  <c r="E116" i="10"/>
  <c r="L114" i="10"/>
  <c r="L115" i="10" s="1"/>
  <c r="K114" i="10"/>
  <c r="E114" i="10"/>
  <c r="D114" i="10"/>
  <c r="E115" i="10" s="1"/>
  <c r="L77" i="10"/>
  <c r="E77" i="10"/>
  <c r="L75" i="10"/>
  <c r="L76" i="10" s="1"/>
  <c r="K75" i="10"/>
  <c r="E75" i="10"/>
  <c r="D75" i="10"/>
  <c r="E76" i="10" s="1"/>
  <c r="L38" i="10"/>
  <c r="L36" i="10"/>
  <c r="K36" i="10"/>
  <c r="L37" i="10" s="1"/>
  <c r="E36" i="10"/>
  <c r="D36" i="10"/>
  <c r="E37" i="10" s="1"/>
  <c r="E192" i="9"/>
  <c r="L154" i="9"/>
  <c r="E154" i="9"/>
  <c r="L115" i="9"/>
  <c r="E115" i="9"/>
  <c r="L76" i="9"/>
  <c r="E76" i="9"/>
  <c r="E193" i="9"/>
  <c r="L155" i="9"/>
  <c r="E155" i="9"/>
  <c r="L116" i="9"/>
  <c r="E116" i="9"/>
  <c r="L77" i="9"/>
  <c r="D75" i="9"/>
  <c r="K75" i="9"/>
  <c r="E75" i="9"/>
  <c r="L153" i="9"/>
  <c r="K153" i="9"/>
  <c r="L114" i="9"/>
  <c r="K114" i="9"/>
  <c r="L75" i="9"/>
  <c r="L36" i="9"/>
  <c r="L37" i="9" s="1"/>
  <c r="K36" i="9"/>
  <c r="E191" i="9"/>
  <c r="D191" i="9"/>
  <c r="E153" i="9"/>
  <c r="D153" i="9"/>
  <c r="E114" i="9"/>
  <c r="D114" i="9"/>
  <c r="E36" i="9"/>
  <c r="D36" i="9"/>
</calcChain>
</file>

<file path=xl/sharedStrings.xml><?xml version="1.0" encoding="utf-8"?>
<sst xmlns="http://schemas.openxmlformats.org/spreadsheetml/2006/main" count="128" uniqueCount="19">
  <si>
    <t>Supp (en H)</t>
  </si>
  <si>
    <t>Moins (en H)</t>
  </si>
  <si>
    <t>Solde du mois</t>
  </si>
  <si>
    <t>Nouveau solde</t>
  </si>
  <si>
    <t>Solde mois précépent</t>
  </si>
  <si>
    <t>Solde du mois (en jours)</t>
  </si>
  <si>
    <t>Solde mois précépent (en jours)</t>
  </si>
  <si>
    <t>AVRIL</t>
  </si>
  <si>
    <t>MAI</t>
  </si>
  <si>
    <t>JUIN</t>
  </si>
  <si>
    <t>JUILLET</t>
  </si>
  <si>
    <t>SEPTEMBRE</t>
  </si>
  <si>
    <t>AOUT</t>
  </si>
  <si>
    <t>OCTOBRE</t>
  </si>
  <si>
    <t>NOVEMBRE</t>
  </si>
  <si>
    <t xml:space="preserve">Solde du mois </t>
  </si>
  <si>
    <t>DECEMBRE</t>
  </si>
  <si>
    <t>TOTAL</t>
  </si>
  <si>
    <t>Remarque/Justification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</si>
</sst>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6" formatCode="[$-F400]h:mm:ss\ AM/PM"/>
    <numFmt numFmtId="170" formatCode="[hh]:mm"/>
    <numFmt numFmtId="172" formatCode="[hh]:mm;[Red]\-h:mm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EA498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4" borderId="0" xfId="0" applyFill="1"/>
    <xf numFmtId="0" fontId="0" fillId="4" borderId="0" xfId="0" applyFill="1" applyAlignment="1">
      <alignment horizontal="right" vertical="center"/>
    </xf>
    <xf numFmtId="0" fontId="0" fillId="4" borderId="0" xfId="0" applyFill="1" applyAlignment="1">
      <alignment horizontal="right"/>
    </xf>
    <xf numFmtId="164" fontId="0" fillId="4" borderId="3" xfId="0" applyNumberFormat="1" applyFill="1" applyBorder="1" applyAlignment="1">
      <alignment vertical="center"/>
    </xf>
    <xf numFmtId="170" fontId="0" fillId="4" borderId="3" xfId="0" applyNumberFormat="1" applyFill="1" applyBorder="1" applyAlignment="1">
      <alignment horizontal="right" vertical="center"/>
    </xf>
    <xf numFmtId="170" fontId="0" fillId="4" borderId="3" xfId="0" applyNumberFormat="1" applyFill="1" applyBorder="1" applyAlignment="1">
      <alignment horizontal="right"/>
    </xf>
    <xf numFmtId="166" fontId="0" fillId="4" borderId="0" xfId="0" applyNumberFormat="1" applyFill="1" applyBorder="1" applyAlignment="1">
      <alignment horizontal="right"/>
    </xf>
    <xf numFmtId="0" fontId="0" fillId="4" borderId="0" xfId="0" applyFill="1" applyBorder="1" applyAlignment="1">
      <alignment horizontal="right"/>
    </xf>
    <xf numFmtId="170" fontId="0" fillId="4" borderId="1" xfId="0" applyNumberFormat="1" applyFill="1" applyBorder="1" applyAlignment="1">
      <alignment horizontal="right" vertical="center"/>
    </xf>
    <xf numFmtId="170" fontId="0" fillId="4" borderId="1" xfId="0" applyNumberFormat="1" applyFill="1" applyBorder="1" applyAlignment="1">
      <alignment horizontal="right"/>
    </xf>
    <xf numFmtId="170" fontId="0" fillId="4" borderId="9" xfId="0" applyNumberFormat="1" applyFill="1" applyBorder="1" applyAlignment="1">
      <alignment horizontal="right"/>
    </xf>
    <xf numFmtId="164" fontId="0" fillId="4" borderId="1" xfId="0" applyNumberFormat="1" applyFill="1" applyBorder="1" applyAlignment="1">
      <alignment vertical="center"/>
    </xf>
    <xf numFmtId="164" fontId="1" fillId="4" borderId="0" xfId="0" applyNumberFormat="1" applyFont="1" applyFill="1" applyBorder="1" applyAlignment="1">
      <alignment vertical="center"/>
    </xf>
    <xf numFmtId="170" fontId="1" fillId="4" borderId="0" xfId="0" applyNumberFormat="1" applyFont="1" applyFill="1" applyBorder="1" applyAlignment="1">
      <alignment horizontal="right" vertical="center"/>
    </xf>
    <xf numFmtId="164" fontId="0" fillId="4" borderId="0" xfId="0" applyNumberFormat="1" applyFill="1" applyAlignment="1">
      <alignment vertical="center"/>
    </xf>
    <xf numFmtId="172" fontId="1" fillId="5" borderId="3" xfId="0" applyNumberFormat="1" applyFont="1" applyFill="1" applyBorder="1" applyAlignment="1">
      <alignment horizontal="right" vertical="center"/>
    </xf>
    <xf numFmtId="164" fontId="1" fillId="5" borderId="6" xfId="0" applyNumberFormat="1" applyFont="1" applyFill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70" fontId="1" fillId="5" borderId="1" xfId="0" applyNumberFormat="1" applyFont="1" applyFill="1" applyBorder="1" applyAlignment="1">
      <alignment horizontal="right" vertical="center"/>
    </xf>
    <xf numFmtId="170" fontId="1" fillId="5" borderId="5" xfId="0" applyNumberFormat="1" applyFont="1" applyFill="1" applyBorder="1" applyAlignment="1">
      <alignment horizontal="right" vertical="center"/>
    </xf>
    <xf numFmtId="0" fontId="0" fillId="4" borderId="0" xfId="0" applyFill="1" applyBorder="1"/>
    <xf numFmtId="164" fontId="1" fillId="4" borderId="0" xfId="0" applyNumberFormat="1" applyFont="1" applyFill="1" applyBorder="1" applyAlignment="1">
      <alignment horizontal="center" vertical="center"/>
    </xf>
    <xf numFmtId="0" fontId="0" fillId="3" borderId="0" xfId="0" applyFill="1" applyAlignment="1"/>
    <xf numFmtId="0" fontId="0" fillId="4" borderId="0" xfId="0" applyFill="1" applyBorder="1" applyAlignment="1">
      <alignment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70" fontId="0" fillId="4" borderId="4" xfId="0" applyNumberFormat="1" applyFill="1" applyBorder="1" applyAlignment="1">
      <alignment horizontal="right" vertical="center"/>
    </xf>
    <xf numFmtId="170" fontId="0" fillId="4" borderId="4" xfId="0" applyNumberFormat="1" applyFill="1" applyBorder="1" applyAlignment="1">
      <alignment horizontal="right"/>
    </xf>
    <xf numFmtId="0" fontId="0" fillId="0" borderId="0" xfId="0" applyAlignment="1"/>
    <xf numFmtId="0" fontId="0" fillId="4" borderId="0" xfId="0" applyFill="1" applyAlignment="1">
      <alignment horizontal="center"/>
    </xf>
    <xf numFmtId="0" fontId="0" fillId="4" borderId="0" xfId="0" applyFill="1" applyAlignment="1"/>
    <xf numFmtId="164" fontId="2" fillId="4" borderId="2" xfId="0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4" fontId="2" fillId="4" borderId="10" xfId="0" applyNumberFormat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right" vertical="center"/>
    </xf>
    <xf numFmtId="170" fontId="0" fillId="2" borderId="1" xfId="0" applyNumberFormat="1" applyFill="1" applyBorder="1" applyAlignment="1">
      <alignment horizontal="right" vertical="center"/>
    </xf>
    <xf numFmtId="170" fontId="0" fillId="2" borderId="7" xfId="0" applyNumberFormat="1" applyFill="1" applyBorder="1" applyAlignment="1">
      <alignment horizontal="right"/>
    </xf>
    <xf numFmtId="170" fontId="0" fillId="3" borderId="3" xfId="0" applyNumberFormat="1" applyFill="1" applyBorder="1" applyAlignment="1">
      <alignment horizontal="right"/>
    </xf>
    <xf numFmtId="170" fontId="0" fillId="3" borderId="4" xfId="0" applyNumberFormat="1" applyFill="1" applyBorder="1" applyAlignment="1">
      <alignment horizontal="right"/>
    </xf>
    <xf numFmtId="172" fontId="1" fillId="3" borderId="4" xfId="0" applyNumberFormat="1" applyFont="1" applyFill="1" applyBorder="1" applyAlignment="1">
      <alignment horizontal="right" vertical="center"/>
    </xf>
    <xf numFmtId="170" fontId="1" fillId="3" borderId="4" xfId="0" applyNumberFormat="1" applyFont="1" applyFill="1" applyBorder="1" applyAlignment="1">
      <alignment horizontal="right" vertical="center"/>
    </xf>
    <xf numFmtId="170" fontId="1" fillId="3" borderId="5" xfId="0" applyNumberFormat="1" applyFont="1" applyFill="1" applyBorder="1" applyAlignment="1">
      <alignment horizontal="right" vertical="center"/>
    </xf>
    <xf numFmtId="170" fontId="0" fillId="2" borderId="1" xfId="0" applyNumberFormat="1" applyFill="1" applyBorder="1" applyAlignment="1">
      <alignment horizontal="right"/>
    </xf>
    <xf numFmtId="164" fontId="0" fillId="6" borderId="3" xfId="0" applyNumberFormat="1" applyFill="1" applyBorder="1" applyAlignment="1">
      <alignment vertical="center"/>
    </xf>
    <xf numFmtId="170" fontId="0" fillId="6" borderId="3" xfId="0" applyNumberFormat="1" applyFill="1" applyBorder="1" applyAlignment="1">
      <alignment horizontal="right" vertical="center"/>
    </xf>
    <xf numFmtId="170" fontId="0" fillId="6" borderId="3" xfId="0" applyNumberFormat="1" applyFill="1" applyBorder="1" applyAlignment="1">
      <alignment horizontal="right"/>
    </xf>
    <xf numFmtId="164" fontId="0" fillId="6" borderId="1" xfId="0" applyNumberForma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EA4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2BA77-98F7-4E9F-B106-1FB3DF83955B}">
  <dimension ref="B2:N195"/>
  <sheetViews>
    <sheetView zoomScaleNormal="100" workbookViewId="0">
      <selection activeCell="H41" sqref="H41"/>
    </sheetView>
  </sheetViews>
  <sheetFormatPr baseColWidth="10" defaultRowHeight="14.4" x14ac:dyDescent="0.3"/>
  <cols>
    <col min="1" max="2" width="5.77734375" customWidth="1"/>
    <col min="3" max="3" width="25.77734375" customWidth="1"/>
    <col min="4" max="5" width="15.77734375" customWidth="1"/>
    <col min="6" max="6" width="25.77734375" customWidth="1"/>
    <col min="7" max="9" width="5.77734375" customWidth="1"/>
    <col min="10" max="10" width="25.77734375" customWidth="1"/>
    <col min="11" max="12" width="15.77734375" customWidth="1"/>
    <col min="13" max="13" width="25.77734375" customWidth="1"/>
    <col min="14" max="14" width="5.77734375" customWidth="1"/>
  </cols>
  <sheetData>
    <row r="2" spans="2:14" ht="15" thickBot="1" x14ac:dyDescent="0.35">
      <c r="B2" s="1"/>
      <c r="C2" s="15"/>
      <c r="D2" s="2"/>
      <c r="E2" s="3"/>
      <c r="F2" s="3"/>
      <c r="G2" s="8"/>
      <c r="I2" s="21"/>
      <c r="J2" s="1"/>
      <c r="K2" s="1"/>
      <c r="L2" s="1"/>
      <c r="M2" s="1"/>
      <c r="N2" s="1"/>
    </row>
    <row r="3" spans="2:14" ht="15" thickBot="1" x14ac:dyDescent="0.35">
      <c r="B3" s="1"/>
      <c r="C3" s="35" t="s">
        <v>7</v>
      </c>
      <c r="D3" s="25"/>
      <c r="E3" s="36"/>
      <c r="F3" s="26"/>
      <c r="G3" s="27"/>
      <c r="I3" s="24"/>
      <c r="J3" s="35" t="s">
        <v>8</v>
      </c>
      <c r="K3" s="25"/>
      <c r="L3" s="36"/>
      <c r="M3" s="26"/>
      <c r="N3" s="27"/>
    </row>
    <row r="4" spans="2:14" ht="15" thickBot="1" x14ac:dyDescent="0.35">
      <c r="B4" s="1"/>
      <c r="C4" s="37"/>
      <c r="D4" s="28" t="s">
        <v>0</v>
      </c>
      <c r="E4" s="28" t="s">
        <v>1</v>
      </c>
      <c r="F4" s="28" t="s">
        <v>18</v>
      </c>
      <c r="G4" s="27"/>
      <c r="I4" s="27"/>
      <c r="J4" s="37"/>
      <c r="K4" s="28" t="s">
        <v>0</v>
      </c>
      <c r="L4" s="29" t="s">
        <v>1</v>
      </c>
      <c r="M4" s="28" t="s">
        <v>18</v>
      </c>
      <c r="N4" s="27"/>
    </row>
    <row r="5" spans="2:14" ht="15" thickBot="1" x14ac:dyDescent="0.35">
      <c r="B5" s="1"/>
      <c r="C5" s="12">
        <v>42094</v>
      </c>
      <c r="D5" s="30"/>
      <c r="E5" s="31"/>
      <c r="F5" s="41"/>
      <c r="G5" s="7"/>
      <c r="I5" s="7"/>
      <c r="J5" s="12">
        <v>42124</v>
      </c>
      <c r="K5" s="30"/>
      <c r="L5" s="31"/>
      <c r="M5" s="41"/>
      <c r="N5" s="7"/>
    </row>
    <row r="6" spans="2:14" ht="15" thickBot="1" x14ac:dyDescent="0.35">
      <c r="B6" s="1"/>
      <c r="C6" s="4">
        <v>42095</v>
      </c>
      <c r="D6" s="5"/>
      <c r="E6" s="6"/>
      <c r="F6" s="42"/>
      <c r="G6" s="8"/>
      <c r="I6" s="7"/>
      <c r="J6" s="12">
        <v>42125</v>
      </c>
      <c r="K6" s="5"/>
      <c r="L6" s="6"/>
      <c r="M6" s="42"/>
      <c r="N6" s="8"/>
    </row>
    <row r="7" spans="2:14" ht="15" thickBot="1" x14ac:dyDescent="0.35">
      <c r="B7" s="1"/>
      <c r="C7" s="4">
        <v>42096</v>
      </c>
      <c r="D7" s="5"/>
      <c r="E7" s="6"/>
      <c r="F7" s="42"/>
      <c r="G7" s="8"/>
      <c r="I7" s="7"/>
      <c r="J7" s="12">
        <v>42126</v>
      </c>
      <c r="K7" s="5"/>
      <c r="L7" s="6"/>
      <c r="M7" s="42"/>
      <c r="N7" s="8"/>
    </row>
    <row r="8" spans="2:14" ht="15" thickBot="1" x14ac:dyDescent="0.35">
      <c r="B8" s="1"/>
      <c r="C8" s="4">
        <v>42097</v>
      </c>
      <c r="D8" s="5"/>
      <c r="E8" s="6"/>
      <c r="F8" s="42"/>
      <c r="G8" s="8"/>
      <c r="I8" s="7"/>
      <c r="J8" s="12">
        <v>42127</v>
      </c>
      <c r="K8" s="5"/>
      <c r="L8" s="6"/>
      <c r="M8" s="42"/>
      <c r="N8" s="8"/>
    </row>
    <row r="9" spans="2:14" ht="15" thickBot="1" x14ac:dyDescent="0.35">
      <c r="B9" s="1"/>
      <c r="C9" s="4">
        <v>42098</v>
      </c>
      <c r="D9" s="5"/>
      <c r="E9" s="6"/>
      <c r="F9" s="42"/>
      <c r="G9" s="8"/>
      <c r="I9" s="7"/>
      <c r="J9" s="50"/>
      <c r="K9" s="48"/>
      <c r="L9" s="49"/>
      <c r="M9" s="42"/>
      <c r="N9" s="8"/>
    </row>
    <row r="10" spans="2:14" ht="15" thickBot="1" x14ac:dyDescent="0.35">
      <c r="B10" s="1"/>
      <c r="C10" s="4">
        <v>42099</v>
      </c>
      <c r="D10" s="5"/>
      <c r="E10" s="6"/>
      <c r="F10" s="42"/>
      <c r="G10" s="8"/>
      <c r="I10" s="7"/>
      <c r="J10" s="12">
        <v>42129</v>
      </c>
      <c r="K10" s="5"/>
      <c r="L10" s="6"/>
      <c r="M10" s="42"/>
      <c r="N10" s="8"/>
    </row>
    <row r="11" spans="2:14" ht="15" thickBot="1" x14ac:dyDescent="0.35">
      <c r="B11" s="1"/>
      <c r="C11" s="47"/>
      <c r="D11" s="48"/>
      <c r="E11" s="49"/>
      <c r="F11" s="42"/>
      <c r="G11" s="8"/>
      <c r="I11" s="7"/>
      <c r="J11" s="12">
        <v>42130</v>
      </c>
      <c r="K11" s="5"/>
      <c r="L11" s="6"/>
      <c r="M11" s="42"/>
      <c r="N11" s="8"/>
    </row>
    <row r="12" spans="2:14" ht="15" thickBot="1" x14ac:dyDescent="0.35">
      <c r="B12" s="1"/>
      <c r="C12" s="4">
        <v>42101</v>
      </c>
      <c r="D12" s="5"/>
      <c r="E12" s="6"/>
      <c r="F12" s="42"/>
      <c r="G12" s="8"/>
      <c r="I12" s="7"/>
      <c r="J12" s="12">
        <v>42131</v>
      </c>
      <c r="K12" s="5"/>
      <c r="L12" s="6"/>
      <c r="M12" s="42"/>
      <c r="N12" s="8"/>
    </row>
    <row r="13" spans="2:14" ht="15" thickBot="1" x14ac:dyDescent="0.35">
      <c r="B13" s="1"/>
      <c r="C13" s="4">
        <v>42102</v>
      </c>
      <c r="D13" s="5"/>
      <c r="E13" s="6"/>
      <c r="F13" s="42"/>
      <c r="G13" s="8"/>
      <c r="I13" s="7"/>
      <c r="J13" s="12">
        <v>42132</v>
      </c>
      <c r="K13" s="5"/>
      <c r="L13" s="6"/>
      <c r="M13" s="42"/>
      <c r="N13" s="8"/>
    </row>
    <row r="14" spans="2:14" ht="15" thickBot="1" x14ac:dyDescent="0.35">
      <c r="B14" s="1"/>
      <c r="C14" s="4">
        <v>42103</v>
      </c>
      <c r="D14" s="5"/>
      <c r="E14" s="6"/>
      <c r="F14" s="42"/>
      <c r="G14" s="8"/>
      <c r="I14" s="7"/>
      <c r="J14" s="12">
        <v>42133</v>
      </c>
      <c r="K14" s="5"/>
      <c r="L14" s="6"/>
      <c r="M14" s="42"/>
      <c r="N14" s="8"/>
    </row>
    <row r="15" spans="2:14" ht="15" thickBot="1" x14ac:dyDescent="0.35">
      <c r="B15" s="1"/>
      <c r="C15" s="4">
        <v>42104</v>
      </c>
      <c r="D15" s="5"/>
      <c r="E15" s="6"/>
      <c r="F15" s="42"/>
      <c r="G15" s="8"/>
      <c r="I15" s="7"/>
      <c r="J15" s="12">
        <v>42134</v>
      </c>
      <c r="K15" s="5"/>
      <c r="L15" s="6"/>
      <c r="M15" s="42"/>
      <c r="N15" s="8"/>
    </row>
    <row r="16" spans="2:14" ht="15" thickBot="1" x14ac:dyDescent="0.35">
      <c r="B16" s="1"/>
      <c r="C16" s="4">
        <v>42105</v>
      </c>
      <c r="D16" s="5"/>
      <c r="E16" s="6"/>
      <c r="F16" s="42"/>
      <c r="G16" s="8"/>
      <c r="I16" s="7"/>
      <c r="J16" s="50"/>
      <c r="K16" s="48"/>
      <c r="L16" s="49"/>
      <c r="M16" s="42"/>
      <c r="N16" s="8"/>
    </row>
    <row r="17" spans="2:14" ht="15" thickBot="1" x14ac:dyDescent="0.35">
      <c r="B17" s="1"/>
      <c r="C17" s="4">
        <v>42106</v>
      </c>
      <c r="D17" s="5"/>
      <c r="E17" s="6"/>
      <c r="F17" s="42"/>
      <c r="G17" s="8"/>
      <c r="I17" s="7"/>
      <c r="J17" s="12">
        <v>42136</v>
      </c>
      <c r="K17" s="5"/>
      <c r="L17" s="6"/>
      <c r="M17" s="42"/>
      <c r="N17" s="8"/>
    </row>
    <row r="18" spans="2:14" ht="15" thickBot="1" x14ac:dyDescent="0.35">
      <c r="B18" s="1"/>
      <c r="C18" s="47"/>
      <c r="D18" s="48"/>
      <c r="E18" s="49"/>
      <c r="F18" s="42"/>
      <c r="G18" s="8"/>
      <c r="I18" s="7"/>
      <c r="J18" s="12">
        <v>42137</v>
      </c>
      <c r="K18" s="5"/>
      <c r="L18" s="6"/>
      <c r="M18" s="42"/>
      <c r="N18" s="8"/>
    </row>
    <row r="19" spans="2:14" ht="15" thickBot="1" x14ac:dyDescent="0.35">
      <c r="B19" s="1"/>
      <c r="C19" s="4">
        <v>42108</v>
      </c>
      <c r="D19" s="5"/>
      <c r="E19" s="6"/>
      <c r="F19" s="42"/>
      <c r="G19" s="8"/>
      <c r="I19" s="7"/>
      <c r="J19" s="12">
        <v>42138</v>
      </c>
      <c r="K19" s="5"/>
      <c r="L19" s="6"/>
      <c r="M19" s="42"/>
      <c r="N19" s="8"/>
    </row>
    <row r="20" spans="2:14" ht="15" thickBot="1" x14ac:dyDescent="0.35">
      <c r="B20" s="1"/>
      <c r="C20" s="4">
        <v>42109</v>
      </c>
      <c r="D20" s="5"/>
      <c r="E20" s="6"/>
      <c r="F20" s="42"/>
      <c r="G20" s="8"/>
      <c r="I20" s="7"/>
      <c r="J20" s="12">
        <v>42139</v>
      </c>
      <c r="K20" s="5"/>
      <c r="L20" s="6"/>
      <c r="M20" s="42"/>
      <c r="N20" s="8"/>
    </row>
    <row r="21" spans="2:14" ht="15" thickBot="1" x14ac:dyDescent="0.35">
      <c r="B21" s="1"/>
      <c r="C21" s="4">
        <v>42110</v>
      </c>
      <c r="D21" s="5"/>
      <c r="E21" s="6"/>
      <c r="F21" s="42"/>
      <c r="G21" s="8"/>
      <c r="I21" s="7"/>
      <c r="J21" s="12">
        <v>42140</v>
      </c>
      <c r="K21" s="5"/>
      <c r="L21" s="6"/>
      <c r="M21" s="42"/>
      <c r="N21" s="8"/>
    </row>
    <row r="22" spans="2:14" ht="15" thickBot="1" x14ac:dyDescent="0.35">
      <c r="B22" s="1"/>
      <c r="C22" s="4">
        <v>42111</v>
      </c>
      <c r="D22" s="5"/>
      <c r="E22" s="6"/>
      <c r="F22" s="42"/>
      <c r="G22" s="8"/>
      <c r="I22" s="7"/>
      <c r="J22" s="12">
        <v>42141</v>
      </c>
      <c r="K22" s="5"/>
      <c r="L22" s="6"/>
      <c r="M22" s="42"/>
      <c r="N22" s="8"/>
    </row>
    <row r="23" spans="2:14" ht="15" thickBot="1" x14ac:dyDescent="0.35">
      <c r="B23" s="1"/>
      <c r="C23" s="4">
        <v>42112</v>
      </c>
      <c r="D23" s="5"/>
      <c r="E23" s="6"/>
      <c r="F23" s="42"/>
      <c r="G23" s="8"/>
      <c r="I23" s="7"/>
      <c r="J23" s="50"/>
      <c r="K23" s="48"/>
      <c r="L23" s="49"/>
      <c r="M23" s="42"/>
      <c r="N23" s="8"/>
    </row>
    <row r="24" spans="2:14" ht="15" thickBot="1" x14ac:dyDescent="0.35">
      <c r="B24" s="1"/>
      <c r="C24" s="4">
        <v>42113</v>
      </c>
      <c r="D24" s="5"/>
      <c r="E24" s="6"/>
      <c r="F24" s="42"/>
      <c r="G24" s="8"/>
      <c r="I24" s="7"/>
      <c r="J24" s="12">
        <v>42143</v>
      </c>
      <c r="K24" s="5"/>
      <c r="L24" s="6"/>
      <c r="M24" s="42"/>
      <c r="N24" s="8"/>
    </row>
    <row r="25" spans="2:14" ht="15" thickBot="1" x14ac:dyDescent="0.35">
      <c r="B25" s="1"/>
      <c r="C25" s="47"/>
      <c r="D25" s="48"/>
      <c r="E25" s="49"/>
      <c r="F25" s="42"/>
      <c r="G25" s="8"/>
      <c r="I25" s="7"/>
      <c r="J25" s="12">
        <v>42144</v>
      </c>
      <c r="K25" s="5"/>
      <c r="L25" s="6"/>
      <c r="M25" s="42"/>
      <c r="N25" s="8"/>
    </row>
    <row r="26" spans="2:14" ht="15" thickBot="1" x14ac:dyDescent="0.35">
      <c r="B26" s="1"/>
      <c r="C26" s="4">
        <v>42115</v>
      </c>
      <c r="D26" s="5"/>
      <c r="E26" s="6"/>
      <c r="F26" s="42"/>
      <c r="G26" s="8"/>
      <c r="I26" s="7"/>
      <c r="J26" s="12">
        <v>42145</v>
      </c>
      <c r="K26" s="5"/>
      <c r="L26" s="6"/>
      <c r="M26" s="42"/>
      <c r="N26" s="8"/>
    </row>
    <row r="27" spans="2:14" ht="15" thickBot="1" x14ac:dyDescent="0.35">
      <c r="B27" s="1"/>
      <c r="C27" s="4">
        <v>42116</v>
      </c>
      <c r="D27" s="5"/>
      <c r="E27" s="6"/>
      <c r="F27" s="42"/>
      <c r="G27" s="8"/>
      <c r="I27" s="7"/>
      <c r="J27" s="12">
        <v>42146</v>
      </c>
      <c r="K27" s="5"/>
      <c r="L27" s="6"/>
      <c r="M27" s="42"/>
      <c r="N27" s="8"/>
    </row>
    <row r="28" spans="2:14" ht="15" thickBot="1" x14ac:dyDescent="0.35">
      <c r="B28" s="1"/>
      <c r="C28" s="4">
        <v>42117</v>
      </c>
      <c r="D28" s="5"/>
      <c r="E28" s="6"/>
      <c r="F28" s="42"/>
      <c r="G28" s="8"/>
      <c r="I28" s="7"/>
      <c r="J28" s="12">
        <v>42147</v>
      </c>
      <c r="K28" s="5"/>
      <c r="L28" s="6"/>
      <c r="M28" s="42"/>
      <c r="N28" s="8"/>
    </row>
    <row r="29" spans="2:14" ht="15" thickBot="1" x14ac:dyDescent="0.35">
      <c r="B29" s="1"/>
      <c r="C29" s="4">
        <v>42118</v>
      </c>
      <c r="D29" s="5"/>
      <c r="E29" s="6"/>
      <c r="F29" s="42"/>
      <c r="G29" s="8"/>
      <c r="I29" s="7"/>
      <c r="J29" s="12">
        <v>42148</v>
      </c>
      <c r="K29" s="5"/>
      <c r="L29" s="6"/>
      <c r="M29" s="42"/>
      <c r="N29" s="8"/>
    </row>
    <row r="30" spans="2:14" ht="15" thickBot="1" x14ac:dyDescent="0.35">
      <c r="B30" s="1"/>
      <c r="C30" s="4">
        <v>42119</v>
      </c>
      <c r="D30" s="5"/>
      <c r="E30" s="6"/>
      <c r="F30" s="42"/>
      <c r="G30" s="8"/>
      <c r="I30" s="7"/>
      <c r="J30" s="50"/>
      <c r="K30" s="48"/>
      <c r="L30" s="49"/>
      <c r="M30" s="42"/>
      <c r="N30" s="8"/>
    </row>
    <row r="31" spans="2:14" ht="15" thickBot="1" x14ac:dyDescent="0.35">
      <c r="B31" s="1"/>
      <c r="C31" s="4">
        <v>42120</v>
      </c>
      <c r="D31" s="5"/>
      <c r="E31" s="6"/>
      <c r="F31" s="42"/>
      <c r="G31" s="8"/>
      <c r="I31" s="7"/>
      <c r="J31" s="12">
        <v>42150</v>
      </c>
      <c r="K31" s="5"/>
      <c r="L31" s="6"/>
      <c r="M31" s="42"/>
      <c r="N31" s="8"/>
    </row>
    <row r="32" spans="2:14" ht="15" thickBot="1" x14ac:dyDescent="0.35">
      <c r="B32" s="1"/>
      <c r="C32" s="47"/>
      <c r="D32" s="48"/>
      <c r="E32" s="49"/>
      <c r="F32" s="42"/>
      <c r="G32" s="8"/>
      <c r="I32" s="7"/>
      <c r="J32" s="12">
        <v>42151</v>
      </c>
      <c r="K32" s="5"/>
      <c r="L32" s="6"/>
      <c r="M32" s="42"/>
      <c r="N32" s="8"/>
    </row>
    <row r="33" spans="2:14" ht="15" thickBot="1" x14ac:dyDescent="0.35">
      <c r="B33" s="1"/>
      <c r="C33" s="4">
        <v>42122</v>
      </c>
      <c r="D33" s="5"/>
      <c r="E33" s="6"/>
      <c r="F33" s="42"/>
      <c r="G33" s="8"/>
      <c r="I33" s="7"/>
      <c r="J33" s="12">
        <v>42152</v>
      </c>
      <c r="K33" s="5"/>
      <c r="L33" s="6"/>
      <c r="M33" s="42"/>
      <c r="N33" s="8"/>
    </row>
    <row r="34" spans="2:14" ht="15" thickBot="1" x14ac:dyDescent="0.35">
      <c r="B34" s="1"/>
      <c r="C34" s="4">
        <v>42123</v>
      </c>
      <c r="D34" s="5"/>
      <c r="E34" s="6"/>
      <c r="F34" s="42"/>
      <c r="G34" s="8"/>
      <c r="I34" s="7"/>
      <c r="J34" s="12">
        <v>42153</v>
      </c>
      <c r="K34" s="5"/>
      <c r="L34" s="6"/>
      <c r="M34" s="42"/>
      <c r="N34" s="8"/>
    </row>
    <row r="35" spans="2:14" ht="15" thickBot="1" x14ac:dyDescent="0.35">
      <c r="B35" s="1"/>
      <c r="C35" s="4"/>
      <c r="D35" s="9"/>
      <c r="E35" s="10"/>
      <c r="F35" s="42"/>
      <c r="G35" s="8"/>
      <c r="I35" s="7"/>
      <c r="J35" s="12">
        <v>42154</v>
      </c>
      <c r="K35" s="9"/>
      <c r="L35" s="11"/>
      <c r="M35" s="42"/>
      <c r="N35" s="8"/>
    </row>
    <row r="36" spans="2:14" ht="15" thickBot="1" x14ac:dyDescent="0.35">
      <c r="B36" s="1"/>
      <c r="C36" s="12"/>
      <c r="D36" s="39">
        <f>SUM(D5:D34)</f>
        <v>0</v>
      </c>
      <c r="E36" s="46">
        <f>SUM(E5:E34)</f>
        <v>0</v>
      </c>
      <c r="F36" s="42"/>
      <c r="G36" s="8"/>
      <c r="I36" s="7"/>
      <c r="J36" s="12"/>
      <c r="K36" s="39">
        <f>SUM(K5:K35)</f>
        <v>0</v>
      </c>
      <c r="L36" s="40">
        <f>SUM(L5:L35)</f>
        <v>0</v>
      </c>
      <c r="M36" s="42"/>
      <c r="N36" s="8"/>
    </row>
    <row r="37" spans="2:14" ht="15" thickBot="1" x14ac:dyDescent="0.35">
      <c r="B37" s="1"/>
      <c r="C37" s="17" t="s">
        <v>2</v>
      </c>
      <c r="D37" s="18"/>
      <c r="E37" s="16" t="str">
        <f>INT((D36-E36)/"7:30")&amp;" jour(s) "&amp;IF(INT((D36-E36)/"7:30")&gt;=2,"s ","")&amp;TEXT(MOD((D36-E36),"7:30"),"h:mm")</f>
        <v>0 jour(s) 0:00</v>
      </c>
      <c r="F37" s="43"/>
      <c r="G37" s="13"/>
      <c r="I37" s="7"/>
      <c r="J37" s="17" t="s">
        <v>5</v>
      </c>
      <c r="K37" s="18"/>
      <c r="L37" s="16" t="str">
        <f>INT((K36-L36)/"7:30")&amp;" jour(s) "&amp;IF(INT((K36-L36)/"7:30")&gt;=2,"s ","")&amp;TEXT(MOD((K36-L36),"7:30"),"h:mm")</f>
        <v>0 jour(s) 0:00</v>
      </c>
      <c r="M37" s="43"/>
      <c r="N37" s="13"/>
    </row>
    <row r="38" spans="2:14" ht="15" thickBot="1" x14ac:dyDescent="0.35">
      <c r="B38" s="1"/>
      <c r="C38" s="17" t="s">
        <v>4</v>
      </c>
      <c r="D38" s="18"/>
      <c r="E38" s="19"/>
      <c r="F38" s="44"/>
      <c r="G38" s="13"/>
      <c r="I38" s="13"/>
      <c r="J38" s="17" t="s">
        <v>6</v>
      </c>
      <c r="K38" s="18"/>
      <c r="L38" s="19">
        <f>E39</f>
        <v>0</v>
      </c>
      <c r="M38" s="44"/>
      <c r="N38" s="13"/>
    </row>
    <row r="39" spans="2:14" ht="15" thickBot="1" x14ac:dyDescent="0.35">
      <c r="B39" s="1"/>
      <c r="C39" s="17" t="s">
        <v>3</v>
      </c>
      <c r="D39" s="18"/>
      <c r="E39" s="20"/>
      <c r="F39" s="45"/>
      <c r="G39" s="13"/>
      <c r="I39" s="13"/>
      <c r="J39" s="17" t="s">
        <v>3</v>
      </c>
      <c r="K39" s="18"/>
      <c r="L39" s="20"/>
      <c r="M39" s="45"/>
      <c r="N39" s="13"/>
    </row>
    <row r="40" spans="2:14" x14ac:dyDescent="0.3">
      <c r="B40" s="1"/>
      <c r="C40" s="22"/>
      <c r="D40" s="22"/>
      <c r="E40" s="14"/>
      <c r="F40" s="14"/>
      <c r="G40" s="13"/>
      <c r="I40" s="13"/>
      <c r="J40" s="22"/>
      <c r="K40" s="22"/>
      <c r="L40" s="14"/>
      <c r="M40" s="14"/>
      <c r="N40" s="13"/>
    </row>
    <row r="41" spans="2:14" ht="15" thickBot="1" x14ac:dyDescent="0.35">
      <c r="B41" s="32"/>
      <c r="C41" s="32"/>
      <c r="D41" s="32"/>
      <c r="E41" s="32"/>
      <c r="F41" s="32"/>
      <c r="G41" s="32"/>
      <c r="I41" s="32"/>
      <c r="J41" s="32"/>
      <c r="K41" s="32"/>
      <c r="L41" s="32"/>
      <c r="M41" s="32"/>
      <c r="N41" s="32"/>
    </row>
    <row r="42" spans="2:14" ht="15" thickBot="1" x14ac:dyDescent="0.35">
      <c r="B42" s="34"/>
      <c r="C42" s="35" t="s">
        <v>9</v>
      </c>
      <c r="D42" s="25"/>
      <c r="E42" s="36"/>
      <c r="F42" s="26"/>
      <c r="G42" s="27"/>
      <c r="I42" s="34"/>
      <c r="J42" s="35" t="s">
        <v>10</v>
      </c>
      <c r="K42" s="25"/>
      <c r="L42" s="36"/>
      <c r="M42" s="26"/>
      <c r="N42" s="27"/>
    </row>
    <row r="43" spans="2:14" ht="15" thickBot="1" x14ac:dyDescent="0.35">
      <c r="B43" s="1"/>
      <c r="C43" s="37"/>
      <c r="D43" s="28" t="s">
        <v>0</v>
      </c>
      <c r="E43" s="28" t="s">
        <v>1</v>
      </c>
      <c r="F43" s="28" t="s">
        <v>18</v>
      </c>
      <c r="G43" s="27"/>
      <c r="I43" s="7"/>
      <c r="J43" s="37"/>
      <c r="K43" s="28" t="s">
        <v>0</v>
      </c>
      <c r="L43" s="28" t="s">
        <v>1</v>
      </c>
      <c r="M43" s="28" t="s">
        <v>18</v>
      </c>
      <c r="N43" s="27"/>
    </row>
    <row r="44" spans="2:14" ht="15" thickBot="1" x14ac:dyDescent="0.35">
      <c r="B44" s="1"/>
      <c r="C44" s="4">
        <v>42155</v>
      </c>
      <c r="D44" s="5"/>
      <c r="E44" s="6"/>
      <c r="F44" s="41"/>
      <c r="G44" s="8"/>
      <c r="I44" s="7"/>
      <c r="J44" s="4">
        <v>42185</v>
      </c>
      <c r="K44" s="5"/>
      <c r="L44" s="6"/>
      <c r="M44" s="41"/>
      <c r="N44" s="8"/>
    </row>
    <row r="45" spans="2:14" ht="15" thickBot="1" x14ac:dyDescent="0.35">
      <c r="B45" s="1"/>
      <c r="C45" s="47"/>
      <c r="D45" s="48"/>
      <c r="E45" s="49"/>
      <c r="F45" s="42"/>
      <c r="G45" s="8"/>
      <c r="I45" s="7"/>
      <c r="J45" s="4">
        <v>42186</v>
      </c>
      <c r="K45" s="5"/>
      <c r="L45" s="6"/>
      <c r="M45" s="42"/>
      <c r="N45" s="8"/>
    </row>
    <row r="46" spans="2:14" ht="15" thickBot="1" x14ac:dyDescent="0.35">
      <c r="B46" s="1"/>
      <c r="C46" s="4">
        <v>42157</v>
      </c>
      <c r="D46" s="5"/>
      <c r="E46" s="6"/>
      <c r="F46" s="42"/>
      <c r="G46" s="8"/>
      <c r="I46" s="7"/>
      <c r="J46" s="4">
        <v>42187</v>
      </c>
      <c r="K46" s="5"/>
      <c r="L46" s="6"/>
      <c r="M46" s="42"/>
      <c r="N46" s="8"/>
    </row>
    <row r="47" spans="2:14" ht="15" thickBot="1" x14ac:dyDescent="0.35">
      <c r="B47" s="1"/>
      <c r="C47" s="4">
        <v>42158</v>
      </c>
      <c r="D47" s="5"/>
      <c r="E47" s="6"/>
      <c r="F47" s="42"/>
      <c r="G47" s="8"/>
      <c r="I47" s="7"/>
      <c r="J47" s="4">
        <v>42188</v>
      </c>
      <c r="K47" s="5"/>
      <c r="L47" s="6"/>
      <c r="M47" s="42"/>
      <c r="N47" s="8"/>
    </row>
    <row r="48" spans="2:14" ht="15" thickBot="1" x14ac:dyDescent="0.35">
      <c r="B48" s="1"/>
      <c r="C48" s="4">
        <v>42159</v>
      </c>
      <c r="D48" s="5"/>
      <c r="E48" s="6"/>
      <c r="F48" s="42"/>
      <c r="G48" s="8"/>
      <c r="I48" s="7"/>
      <c r="J48" s="4">
        <v>42189</v>
      </c>
      <c r="K48" s="5"/>
      <c r="L48" s="6"/>
      <c r="M48" s="42"/>
      <c r="N48" s="8"/>
    </row>
    <row r="49" spans="2:14" ht="15" thickBot="1" x14ac:dyDescent="0.35">
      <c r="B49" s="1"/>
      <c r="C49" s="4">
        <v>42160</v>
      </c>
      <c r="D49" s="5"/>
      <c r="E49" s="6"/>
      <c r="F49" s="42"/>
      <c r="G49" s="8"/>
      <c r="I49" s="7"/>
      <c r="J49" s="4">
        <v>42190</v>
      </c>
      <c r="K49" s="5"/>
      <c r="L49" s="6"/>
      <c r="M49" s="42"/>
      <c r="N49" s="8"/>
    </row>
    <row r="50" spans="2:14" ht="15" thickBot="1" x14ac:dyDescent="0.35">
      <c r="B50" s="1"/>
      <c r="C50" s="4">
        <v>42161</v>
      </c>
      <c r="D50" s="5"/>
      <c r="E50" s="6"/>
      <c r="F50" s="42"/>
      <c r="G50" s="8"/>
      <c r="I50" s="7"/>
      <c r="J50" s="47"/>
      <c r="K50" s="48"/>
      <c r="L50" s="49"/>
      <c r="M50" s="42"/>
      <c r="N50" s="8"/>
    </row>
    <row r="51" spans="2:14" ht="15" thickBot="1" x14ac:dyDescent="0.35">
      <c r="B51" s="1"/>
      <c r="C51" s="4">
        <v>42162</v>
      </c>
      <c r="D51" s="5"/>
      <c r="E51" s="6"/>
      <c r="F51" s="42"/>
      <c r="G51" s="8"/>
      <c r="I51" s="7"/>
      <c r="J51" s="4">
        <v>42192</v>
      </c>
      <c r="K51" s="5"/>
      <c r="L51" s="6"/>
      <c r="M51" s="42"/>
      <c r="N51" s="8"/>
    </row>
    <row r="52" spans="2:14" ht="15" thickBot="1" x14ac:dyDescent="0.35">
      <c r="B52" s="1"/>
      <c r="C52" s="47"/>
      <c r="D52" s="48"/>
      <c r="E52" s="49"/>
      <c r="F52" s="42"/>
      <c r="G52" s="8"/>
      <c r="I52" s="7"/>
      <c r="J52" s="4">
        <v>42193</v>
      </c>
      <c r="K52" s="5"/>
      <c r="L52" s="6"/>
      <c r="M52" s="42"/>
      <c r="N52" s="8"/>
    </row>
    <row r="53" spans="2:14" ht="15" thickBot="1" x14ac:dyDescent="0.35">
      <c r="B53" s="1"/>
      <c r="C53" s="4">
        <v>42164</v>
      </c>
      <c r="D53" s="5"/>
      <c r="E53" s="6"/>
      <c r="F53" s="42"/>
      <c r="G53" s="8"/>
      <c r="I53" s="7"/>
      <c r="J53" s="4">
        <v>42194</v>
      </c>
      <c r="K53" s="5"/>
      <c r="L53" s="6"/>
      <c r="M53" s="42"/>
      <c r="N53" s="8"/>
    </row>
    <row r="54" spans="2:14" ht="15" thickBot="1" x14ac:dyDescent="0.35">
      <c r="B54" s="1"/>
      <c r="C54" s="4">
        <v>42165</v>
      </c>
      <c r="D54" s="5"/>
      <c r="E54" s="6"/>
      <c r="F54" s="42"/>
      <c r="G54" s="8"/>
      <c r="I54" s="7"/>
      <c r="J54" s="4">
        <v>42195</v>
      </c>
      <c r="K54" s="5"/>
      <c r="L54" s="6"/>
      <c r="M54" s="42"/>
      <c r="N54" s="8"/>
    </row>
    <row r="55" spans="2:14" ht="15" thickBot="1" x14ac:dyDescent="0.35">
      <c r="B55" s="1"/>
      <c r="C55" s="4">
        <v>42166</v>
      </c>
      <c r="D55" s="5"/>
      <c r="E55" s="6"/>
      <c r="F55" s="42"/>
      <c r="G55" s="8"/>
      <c r="I55" s="7"/>
      <c r="J55" s="4">
        <v>42196</v>
      </c>
      <c r="K55" s="5"/>
      <c r="L55" s="6"/>
      <c r="M55" s="42"/>
      <c r="N55" s="8"/>
    </row>
    <row r="56" spans="2:14" ht="15" thickBot="1" x14ac:dyDescent="0.35">
      <c r="B56" s="1"/>
      <c r="C56" s="4">
        <v>42167</v>
      </c>
      <c r="D56" s="5"/>
      <c r="E56" s="6"/>
      <c r="F56" s="42"/>
      <c r="G56" s="8"/>
      <c r="I56" s="7"/>
      <c r="J56" s="4">
        <v>42197</v>
      </c>
      <c r="K56" s="5"/>
      <c r="L56" s="6"/>
      <c r="M56" s="42"/>
      <c r="N56" s="8"/>
    </row>
    <row r="57" spans="2:14" ht="15" thickBot="1" x14ac:dyDescent="0.35">
      <c r="B57" s="1"/>
      <c r="C57" s="4">
        <v>42168</v>
      </c>
      <c r="D57" s="5"/>
      <c r="E57" s="6"/>
      <c r="F57" s="42"/>
      <c r="G57" s="8"/>
      <c r="I57" s="7"/>
      <c r="J57" s="47"/>
      <c r="K57" s="48"/>
      <c r="L57" s="49"/>
      <c r="M57" s="42"/>
      <c r="N57" s="8"/>
    </row>
    <row r="58" spans="2:14" ht="15" thickBot="1" x14ac:dyDescent="0.35">
      <c r="B58" s="1"/>
      <c r="C58" s="4">
        <v>42169</v>
      </c>
      <c r="D58" s="5"/>
      <c r="E58" s="6"/>
      <c r="F58" s="42"/>
      <c r="G58" s="8"/>
      <c r="I58" s="7"/>
      <c r="J58" s="4">
        <v>42199</v>
      </c>
      <c r="K58" s="5"/>
      <c r="L58" s="6"/>
      <c r="M58" s="42"/>
      <c r="N58" s="8"/>
    </row>
    <row r="59" spans="2:14" ht="15" thickBot="1" x14ac:dyDescent="0.35">
      <c r="B59" s="1"/>
      <c r="C59" s="47"/>
      <c r="D59" s="48"/>
      <c r="E59" s="49"/>
      <c r="F59" s="42"/>
      <c r="G59" s="8"/>
      <c r="I59" s="7"/>
      <c r="J59" s="4">
        <v>42200</v>
      </c>
      <c r="K59" s="5"/>
      <c r="L59" s="6"/>
      <c r="M59" s="42"/>
      <c r="N59" s="8"/>
    </row>
    <row r="60" spans="2:14" ht="15" thickBot="1" x14ac:dyDescent="0.35">
      <c r="B60" s="1"/>
      <c r="C60" s="4">
        <v>42171</v>
      </c>
      <c r="D60" s="5"/>
      <c r="E60" s="6"/>
      <c r="F60" s="42"/>
      <c r="G60" s="8"/>
      <c r="I60" s="7"/>
      <c r="J60" s="4">
        <v>42201</v>
      </c>
      <c r="K60" s="5"/>
      <c r="L60" s="6"/>
      <c r="M60" s="42"/>
      <c r="N60" s="8"/>
    </row>
    <row r="61" spans="2:14" ht="15" thickBot="1" x14ac:dyDescent="0.35">
      <c r="B61" s="1"/>
      <c r="C61" s="4">
        <v>42172</v>
      </c>
      <c r="D61" s="5"/>
      <c r="E61" s="6"/>
      <c r="F61" s="42"/>
      <c r="G61" s="8"/>
      <c r="I61" s="7"/>
      <c r="J61" s="4">
        <v>42202</v>
      </c>
      <c r="K61" s="5"/>
      <c r="L61" s="6"/>
      <c r="M61" s="42"/>
      <c r="N61" s="8"/>
    </row>
    <row r="62" spans="2:14" ht="15" thickBot="1" x14ac:dyDescent="0.35">
      <c r="B62" s="1"/>
      <c r="C62" s="4">
        <v>42173</v>
      </c>
      <c r="D62" s="5"/>
      <c r="E62" s="6"/>
      <c r="F62" s="42"/>
      <c r="G62" s="8"/>
      <c r="I62" s="7"/>
      <c r="J62" s="4">
        <v>42203</v>
      </c>
      <c r="K62" s="5"/>
      <c r="L62" s="6"/>
      <c r="M62" s="42"/>
      <c r="N62" s="8"/>
    </row>
    <row r="63" spans="2:14" ht="15" thickBot="1" x14ac:dyDescent="0.35">
      <c r="B63" s="1"/>
      <c r="C63" s="4">
        <v>42174</v>
      </c>
      <c r="D63" s="5"/>
      <c r="E63" s="6"/>
      <c r="F63" s="42"/>
      <c r="G63" s="8"/>
      <c r="I63" s="7"/>
      <c r="J63" s="4">
        <v>42204</v>
      </c>
      <c r="K63" s="5"/>
      <c r="L63" s="6"/>
      <c r="M63" s="42"/>
      <c r="N63" s="8"/>
    </row>
    <row r="64" spans="2:14" ht="15" thickBot="1" x14ac:dyDescent="0.35">
      <c r="B64" s="1"/>
      <c r="C64" s="4">
        <v>42175</v>
      </c>
      <c r="D64" s="5"/>
      <c r="E64" s="6"/>
      <c r="F64" s="42"/>
      <c r="G64" s="8"/>
      <c r="I64" s="7"/>
      <c r="J64" s="47"/>
      <c r="K64" s="48"/>
      <c r="L64" s="49"/>
      <c r="M64" s="42"/>
      <c r="N64" s="8"/>
    </row>
    <row r="65" spans="2:14" ht="15" thickBot="1" x14ac:dyDescent="0.35">
      <c r="B65" s="1"/>
      <c r="C65" s="4">
        <v>42176</v>
      </c>
      <c r="D65" s="5"/>
      <c r="E65" s="6"/>
      <c r="F65" s="42"/>
      <c r="G65" s="8"/>
      <c r="I65" s="7"/>
      <c r="J65" s="4">
        <v>42206</v>
      </c>
      <c r="K65" s="5"/>
      <c r="L65" s="6"/>
      <c r="M65" s="42"/>
      <c r="N65" s="8"/>
    </row>
    <row r="66" spans="2:14" ht="15" thickBot="1" x14ac:dyDescent="0.35">
      <c r="B66" s="1"/>
      <c r="C66" s="47"/>
      <c r="D66" s="48"/>
      <c r="E66" s="49"/>
      <c r="F66" s="42"/>
      <c r="G66" s="8"/>
      <c r="I66" s="7"/>
      <c r="J66" s="4">
        <v>42207</v>
      </c>
      <c r="K66" s="5"/>
      <c r="L66" s="6"/>
      <c r="M66" s="42"/>
      <c r="N66" s="8"/>
    </row>
    <row r="67" spans="2:14" ht="15" thickBot="1" x14ac:dyDescent="0.35">
      <c r="B67" s="1"/>
      <c r="C67" s="4">
        <v>42178</v>
      </c>
      <c r="D67" s="5"/>
      <c r="E67" s="6"/>
      <c r="F67" s="42"/>
      <c r="G67" s="8"/>
      <c r="I67" s="7"/>
      <c r="J67" s="4">
        <v>42208</v>
      </c>
      <c r="K67" s="5"/>
      <c r="L67" s="6"/>
      <c r="M67" s="42"/>
      <c r="N67" s="8"/>
    </row>
    <row r="68" spans="2:14" ht="15" thickBot="1" x14ac:dyDescent="0.35">
      <c r="B68" s="1"/>
      <c r="C68" s="4">
        <v>42179</v>
      </c>
      <c r="D68" s="5"/>
      <c r="E68" s="6"/>
      <c r="F68" s="42"/>
      <c r="G68" s="8"/>
      <c r="I68" s="7"/>
      <c r="J68" s="4">
        <v>42209</v>
      </c>
      <c r="K68" s="5"/>
      <c r="L68" s="6"/>
      <c r="M68" s="42"/>
      <c r="N68" s="8"/>
    </row>
    <row r="69" spans="2:14" ht="15" thickBot="1" x14ac:dyDescent="0.35">
      <c r="B69" s="1"/>
      <c r="C69" s="4">
        <v>42180</v>
      </c>
      <c r="D69" s="5"/>
      <c r="E69" s="6"/>
      <c r="F69" s="42"/>
      <c r="G69" s="8"/>
      <c r="I69" s="7"/>
      <c r="J69" s="4">
        <v>42210</v>
      </c>
      <c r="K69" s="5"/>
      <c r="L69" s="6"/>
      <c r="M69" s="42"/>
      <c r="N69" s="8"/>
    </row>
    <row r="70" spans="2:14" ht="15" thickBot="1" x14ac:dyDescent="0.35">
      <c r="B70" s="1"/>
      <c r="C70" s="4">
        <v>42181</v>
      </c>
      <c r="D70" s="5"/>
      <c r="E70" s="6"/>
      <c r="F70" s="42"/>
      <c r="G70" s="8"/>
      <c r="I70" s="7"/>
      <c r="J70" s="4">
        <v>42211</v>
      </c>
      <c r="K70" s="5"/>
      <c r="L70" s="6"/>
      <c r="M70" s="42"/>
      <c r="N70" s="8"/>
    </row>
    <row r="71" spans="2:14" ht="15" thickBot="1" x14ac:dyDescent="0.35">
      <c r="B71" s="1"/>
      <c r="C71" s="4">
        <v>42182</v>
      </c>
      <c r="D71" s="5"/>
      <c r="E71" s="6"/>
      <c r="F71" s="42"/>
      <c r="G71" s="8"/>
      <c r="I71" s="7"/>
      <c r="J71" s="47"/>
      <c r="K71" s="48"/>
      <c r="L71" s="49"/>
      <c r="M71" s="42"/>
      <c r="N71" s="8"/>
    </row>
    <row r="72" spans="2:14" ht="15" thickBot="1" x14ac:dyDescent="0.35">
      <c r="B72" s="1"/>
      <c r="C72" s="4">
        <v>42183</v>
      </c>
      <c r="D72" s="5"/>
      <c r="E72" s="6"/>
      <c r="F72" s="42"/>
      <c r="G72" s="8"/>
      <c r="I72" s="7"/>
      <c r="J72" s="4">
        <v>42213</v>
      </c>
      <c r="K72" s="5"/>
      <c r="L72" s="6"/>
      <c r="M72" s="42"/>
      <c r="N72" s="8"/>
    </row>
    <row r="73" spans="2:14" ht="15" thickBot="1" x14ac:dyDescent="0.35">
      <c r="B73" s="1"/>
      <c r="C73" s="4"/>
      <c r="D73" s="5"/>
      <c r="E73" s="11"/>
      <c r="F73" s="42"/>
      <c r="G73" s="8"/>
      <c r="I73" s="7"/>
      <c r="J73" s="4">
        <v>42214</v>
      </c>
      <c r="K73" s="5"/>
      <c r="L73" s="11"/>
      <c r="M73" s="42"/>
      <c r="N73" s="8"/>
    </row>
    <row r="74" spans="2:14" ht="15" thickBot="1" x14ac:dyDescent="0.35">
      <c r="B74" s="1"/>
      <c r="C74" s="4"/>
      <c r="D74" s="5"/>
      <c r="E74" s="11"/>
      <c r="F74" s="42"/>
      <c r="G74" s="8"/>
      <c r="I74" s="7"/>
      <c r="J74" s="4">
        <v>42215</v>
      </c>
      <c r="K74" s="5"/>
      <c r="L74" s="11"/>
      <c r="M74" s="42"/>
      <c r="N74" s="8"/>
    </row>
    <row r="75" spans="2:14" ht="15" thickBot="1" x14ac:dyDescent="0.35">
      <c r="B75" s="1"/>
      <c r="C75" s="38" t="s">
        <v>17</v>
      </c>
      <c r="D75" s="39">
        <f>SUM(D43:D73)</f>
        <v>0</v>
      </c>
      <c r="E75" s="40">
        <f>SUM(E43:E73)</f>
        <v>0</v>
      </c>
      <c r="F75" s="42"/>
      <c r="G75" s="8"/>
      <c r="I75" s="7"/>
      <c r="J75" s="12"/>
      <c r="K75" s="39">
        <f>SUM(K43:K74)</f>
        <v>0</v>
      </c>
      <c r="L75" s="40">
        <f>SUM(L43:L72)</f>
        <v>0</v>
      </c>
      <c r="M75" s="42"/>
      <c r="N75" s="8"/>
    </row>
    <row r="76" spans="2:14" ht="15" thickBot="1" x14ac:dyDescent="0.35">
      <c r="B76" s="1"/>
      <c r="C76" s="17" t="s">
        <v>2</v>
      </c>
      <c r="D76" s="18"/>
      <c r="E76" s="16" t="str">
        <f>INT((D75-E75)/"7:30")&amp;" jour(s) "&amp;IF(INT((D75-E75)/"7:30")&gt;=2,"s ","")&amp;TEXT(MOD((D75-E75),"7:30"),"h:mm")</f>
        <v>0 jour(s) 0:00</v>
      </c>
      <c r="F76" s="43"/>
      <c r="G76" s="13"/>
      <c r="I76" s="7"/>
      <c r="J76" s="17" t="s">
        <v>15</v>
      </c>
      <c r="K76" s="18"/>
      <c r="L76" s="16" t="str">
        <f>INT((K75-L75)/"7:30")&amp;" jour(s) "&amp;IF(INT((K75-L75)/"7:30")&gt;=2,"s ","")&amp;TEXT(MOD((K75-L75),"7:30"),"h:mm")</f>
        <v>0 jour(s) 0:00</v>
      </c>
      <c r="M76" s="43"/>
      <c r="N76" s="13"/>
    </row>
    <row r="77" spans="2:14" ht="15" thickBot="1" x14ac:dyDescent="0.35">
      <c r="B77" s="1"/>
      <c r="C77" s="17" t="s">
        <v>4</v>
      </c>
      <c r="D77" s="18"/>
      <c r="E77" s="19">
        <f>L39</f>
        <v>0</v>
      </c>
      <c r="F77" s="44"/>
      <c r="G77" s="13"/>
      <c r="I77" s="13"/>
      <c r="J77" s="17" t="s">
        <v>4</v>
      </c>
      <c r="K77" s="18"/>
      <c r="L77" s="19">
        <f>E78</f>
        <v>0</v>
      </c>
      <c r="M77" s="44"/>
      <c r="N77" s="13"/>
    </row>
    <row r="78" spans="2:14" ht="15" thickBot="1" x14ac:dyDescent="0.35">
      <c r="B78" s="1"/>
      <c r="C78" s="17" t="s">
        <v>3</v>
      </c>
      <c r="D78" s="18"/>
      <c r="E78" s="20"/>
      <c r="F78" s="45"/>
      <c r="G78" s="13"/>
      <c r="I78" s="13"/>
      <c r="J78" s="17" t="s">
        <v>3</v>
      </c>
      <c r="K78" s="18"/>
      <c r="L78" s="20"/>
      <c r="M78" s="45"/>
      <c r="N78" s="13"/>
    </row>
    <row r="79" spans="2:14" x14ac:dyDescent="0.3">
      <c r="B79" s="1"/>
      <c r="C79" s="22"/>
      <c r="D79" s="22"/>
      <c r="E79" s="14"/>
      <c r="F79" s="14"/>
      <c r="G79" s="13"/>
      <c r="I79" s="13"/>
      <c r="J79" s="22"/>
      <c r="K79" s="22"/>
      <c r="L79" s="14"/>
      <c r="M79" s="14"/>
      <c r="N79" s="13"/>
    </row>
    <row r="80" spans="2:14" ht="15" thickBot="1" x14ac:dyDescent="0.35">
      <c r="B80" s="23"/>
      <c r="C80" s="23"/>
      <c r="D80" s="23"/>
      <c r="E80" s="23"/>
      <c r="F80" s="23"/>
      <c r="G80" s="23"/>
      <c r="I80" s="23"/>
      <c r="J80" s="23"/>
      <c r="K80" s="23"/>
      <c r="L80" s="23"/>
      <c r="M80" s="23"/>
      <c r="N80" s="23"/>
    </row>
    <row r="81" spans="2:14" ht="15" thickBot="1" x14ac:dyDescent="0.35">
      <c r="B81" s="33"/>
      <c r="C81" s="35" t="s">
        <v>12</v>
      </c>
      <c r="D81" s="25"/>
      <c r="E81" s="36"/>
      <c r="F81" s="26"/>
      <c r="G81" s="27"/>
      <c r="I81" s="33"/>
      <c r="J81" s="35" t="s">
        <v>11</v>
      </c>
      <c r="K81" s="25"/>
      <c r="L81" s="36"/>
      <c r="M81" s="26"/>
      <c r="N81" s="27"/>
    </row>
    <row r="82" spans="2:14" ht="15" thickBot="1" x14ac:dyDescent="0.35">
      <c r="B82" s="1"/>
      <c r="C82" s="37"/>
      <c r="D82" s="28" t="s">
        <v>0</v>
      </c>
      <c r="E82" s="28" t="s">
        <v>1</v>
      </c>
      <c r="F82" s="28" t="s">
        <v>18</v>
      </c>
      <c r="G82" s="27"/>
      <c r="I82" s="7"/>
      <c r="J82" s="37"/>
      <c r="K82" s="28" t="s">
        <v>0</v>
      </c>
      <c r="L82" s="28" t="s">
        <v>1</v>
      </c>
      <c r="M82" s="28" t="s">
        <v>18</v>
      </c>
      <c r="N82" s="27"/>
    </row>
    <row r="83" spans="2:14" ht="15" thickBot="1" x14ac:dyDescent="0.35">
      <c r="B83" s="1"/>
      <c r="C83" s="4">
        <v>42216</v>
      </c>
      <c r="D83" s="5"/>
      <c r="E83" s="6"/>
      <c r="F83" s="41"/>
      <c r="G83" s="8"/>
      <c r="I83" s="7"/>
      <c r="J83" s="4">
        <v>42248</v>
      </c>
      <c r="K83" s="5"/>
      <c r="L83" s="6"/>
      <c r="M83" s="41"/>
      <c r="N83" s="8"/>
    </row>
    <row r="84" spans="2:14" ht="15" thickBot="1" x14ac:dyDescent="0.35">
      <c r="B84" s="1"/>
      <c r="C84" s="4">
        <v>42217</v>
      </c>
      <c r="D84" s="5"/>
      <c r="E84" s="6"/>
      <c r="F84" s="42"/>
      <c r="G84" s="8"/>
      <c r="I84" s="7"/>
      <c r="J84" s="4">
        <v>42249</v>
      </c>
      <c r="K84" s="5"/>
      <c r="L84" s="6"/>
      <c r="M84" s="42"/>
      <c r="N84" s="8"/>
    </row>
    <row r="85" spans="2:14" ht="15" thickBot="1" x14ac:dyDescent="0.35">
      <c r="B85" s="1"/>
      <c r="C85" s="4">
        <v>42218</v>
      </c>
      <c r="D85" s="5"/>
      <c r="E85" s="6"/>
      <c r="F85" s="42"/>
      <c r="G85" s="8"/>
      <c r="I85" s="7"/>
      <c r="J85" s="4">
        <v>42250</v>
      </c>
      <c r="K85" s="5"/>
      <c r="L85" s="6"/>
      <c r="M85" s="42"/>
      <c r="N85" s="8"/>
    </row>
    <row r="86" spans="2:14" ht="15" thickBot="1" x14ac:dyDescent="0.35">
      <c r="B86" s="1"/>
      <c r="C86" s="47"/>
      <c r="D86" s="48"/>
      <c r="E86" s="49"/>
      <c r="F86" s="42"/>
      <c r="G86" s="8"/>
      <c r="I86" s="7"/>
      <c r="J86" s="4">
        <v>42251</v>
      </c>
      <c r="K86" s="5"/>
      <c r="L86" s="6"/>
      <c r="M86" s="42"/>
      <c r="N86" s="8"/>
    </row>
    <row r="87" spans="2:14" ht="15" thickBot="1" x14ac:dyDescent="0.35">
      <c r="B87" s="1"/>
      <c r="C87" s="4">
        <v>42220</v>
      </c>
      <c r="D87" s="5"/>
      <c r="E87" s="6"/>
      <c r="F87" s="42"/>
      <c r="G87" s="8"/>
      <c r="I87" s="7"/>
      <c r="J87" s="4">
        <v>42252</v>
      </c>
      <c r="K87" s="5"/>
      <c r="L87" s="6"/>
      <c r="M87" s="42"/>
      <c r="N87" s="8"/>
    </row>
    <row r="88" spans="2:14" ht="15" thickBot="1" x14ac:dyDescent="0.35">
      <c r="B88" s="1"/>
      <c r="C88" s="4">
        <v>42221</v>
      </c>
      <c r="D88" s="5"/>
      <c r="E88" s="6"/>
      <c r="F88" s="42"/>
      <c r="G88" s="8"/>
      <c r="I88" s="7"/>
      <c r="J88" s="4">
        <v>42253</v>
      </c>
      <c r="K88" s="5"/>
      <c r="L88" s="6"/>
      <c r="M88" s="42"/>
      <c r="N88" s="8"/>
    </row>
    <row r="89" spans="2:14" ht="15" thickBot="1" x14ac:dyDescent="0.35">
      <c r="B89" s="1"/>
      <c r="C89" s="4">
        <v>42222</v>
      </c>
      <c r="D89" s="5"/>
      <c r="E89" s="6"/>
      <c r="F89" s="42"/>
      <c r="G89" s="8"/>
      <c r="H89" s="32"/>
      <c r="I89" s="7"/>
      <c r="J89" s="47"/>
      <c r="K89" s="48"/>
      <c r="L89" s="49"/>
      <c r="M89" s="42"/>
      <c r="N89" s="8"/>
    </row>
    <row r="90" spans="2:14" ht="15" thickBot="1" x14ac:dyDescent="0.35">
      <c r="B90" s="1"/>
      <c r="C90" s="4">
        <v>42223</v>
      </c>
      <c r="D90" s="5"/>
      <c r="E90" s="6"/>
      <c r="F90" s="42"/>
      <c r="G90" s="8"/>
      <c r="H90" s="32"/>
      <c r="I90" s="7"/>
      <c r="J90" s="4">
        <v>42255</v>
      </c>
      <c r="K90" s="5"/>
      <c r="L90" s="6"/>
      <c r="M90" s="42"/>
      <c r="N90" s="8"/>
    </row>
    <row r="91" spans="2:14" ht="15" thickBot="1" x14ac:dyDescent="0.35">
      <c r="B91" s="1"/>
      <c r="C91" s="4">
        <v>42224</v>
      </c>
      <c r="D91" s="5"/>
      <c r="E91" s="6"/>
      <c r="F91" s="42"/>
      <c r="G91" s="8"/>
      <c r="H91" s="32"/>
      <c r="I91" s="7"/>
      <c r="J91" s="4">
        <v>42256</v>
      </c>
      <c r="K91" s="5"/>
      <c r="L91" s="6"/>
      <c r="M91" s="42"/>
      <c r="N91" s="8"/>
    </row>
    <row r="92" spans="2:14" ht="15" thickBot="1" x14ac:dyDescent="0.35">
      <c r="B92" s="1"/>
      <c r="C92" s="4">
        <v>42225</v>
      </c>
      <c r="D92" s="5"/>
      <c r="E92" s="6"/>
      <c r="F92" s="42"/>
      <c r="G92" s="8"/>
      <c r="H92" s="32"/>
      <c r="I92" s="7"/>
      <c r="J92" s="4">
        <v>42257</v>
      </c>
      <c r="K92" s="5"/>
      <c r="L92" s="6"/>
      <c r="M92" s="42"/>
      <c r="N92" s="8"/>
    </row>
    <row r="93" spans="2:14" ht="15" thickBot="1" x14ac:dyDescent="0.35">
      <c r="B93" s="1"/>
      <c r="C93" s="47"/>
      <c r="D93" s="48"/>
      <c r="E93" s="49"/>
      <c r="F93" s="42"/>
      <c r="G93" s="8"/>
      <c r="H93" s="32"/>
      <c r="I93" s="7"/>
      <c r="J93" s="4">
        <v>42258</v>
      </c>
      <c r="K93" s="5"/>
      <c r="L93" s="6"/>
      <c r="M93" s="42"/>
      <c r="N93" s="8"/>
    </row>
    <row r="94" spans="2:14" ht="15" thickBot="1" x14ac:dyDescent="0.35">
      <c r="B94" s="1"/>
      <c r="C94" s="4">
        <v>42227</v>
      </c>
      <c r="D94" s="5"/>
      <c r="E94" s="6"/>
      <c r="F94" s="42"/>
      <c r="G94" s="8"/>
      <c r="I94" s="7"/>
      <c r="J94" s="4">
        <v>42259</v>
      </c>
      <c r="K94" s="5"/>
      <c r="L94" s="6"/>
      <c r="M94" s="42"/>
      <c r="N94" s="8"/>
    </row>
    <row r="95" spans="2:14" ht="15" thickBot="1" x14ac:dyDescent="0.35">
      <c r="B95" s="1"/>
      <c r="C95" s="4">
        <v>42228</v>
      </c>
      <c r="D95" s="5"/>
      <c r="E95" s="6"/>
      <c r="F95" s="42"/>
      <c r="G95" s="8"/>
      <c r="I95" s="7"/>
      <c r="J95" s="4">
        <v>42260</v>
      </c>
      <c r="K95" s="5"/>
      <c r="L95" s="6"/>
      <c r="M95" s="42"/>
      <c r="N95" s="8"/>
    </row>
    <row r="96" spans="2:14" ht="15" thickBot="1" x14ac:dyDescent="0.35">
      <c r="B96" s="1"/>
      <c r="C96" s="4">
        <v>42229</v>
      </c>
      <c r="D96" s="5"/>
      <c r="E96" s="6"/>
      <c r="F96" s="42"/>
      <c r="G96" s="8"/>
      <c r="I96" s="7"/>
      <c r="J96" s="47"/>
      <c r="K96" s="48"/>
      <c r="L96" s="49"/>
      <c r="M96" s="42"/>
      <c r="N96" s="8"/>
    </row>
    <row r="97" spans="2:14" ht="15" thickBot="1" x14ac:dyDescent="0.35">
      <c r="B97" s="1"/>
      <c r="C97" s="4">
        <v>42230</v>
      </c>
      <c r="D97" s="5"/>
      <c r="E97" s="6"/>
      <c r="F97" s="42"/>
      <c r="G97" s="8"/>
      <c r="I97" s="7"/>
      <c r="J97" s="4">
        <v>42262</v>
      </c>
      <c r="K97" s="5"/>
      <c r="L97" s="6"/>
      <c r="M97" s="42"/>
      <c r="N97" s="8"/>
    </row>
    <row r="98" spans="2:14" ht="15" thickBot="1" x14ac:dyDescent="0.35">
      <c r="B98" s="1"/>
      <c r="C98" s="4">
        <v>42231</v>
      </c>
      <c r="D98" s="5"/>
      <c r="E98" s="6"/>
      <c r="F98" s="42"/>
      <c r="G98" s="8"/>
      <c r="I98" s="7"/>
      <c r="J98" s="4">
        <v>42263</v>
      </c>
      <c r="K98" s="5"/>
      <c r="L98" s="6"/>
      <c r="M98" s="42"/>
      <c r="N98" s="8"/>
    </row>
    <row r="99" spans="2:14" ht="15" thickBot="1" x14ac:dyDescent="0.35">
      <c r="B99" s="1"/>
      <c r="C99" s="4">
        <v>42232</v>
      </c>
      <c r="D99" s="5"/>
      <c r="E99" s="6"/>
      <c r="F99" s="42"/>
      <c r="G99" s="8"/>
      <c r="I99" s="7"/>
      <c r="J99" s="4">
        <v>42264</v>
      </c>
      <c r="K99" s="5"/>
      <c r="L99" s="6"/>
      <c r="M99" s="42"/>
      <c r="N99" s="8"/>
    </row>
    <row r="100" spans="2:14" ht="15" thickBot="1" x14ac:dyDescent="0.35">
      <c r="B100" s="1"/>
      <c r="C100" s="47"/>
      <c r="D100" s="48"/>
      <c r="E100" s="49"/>
      <c r="F100" s="42"/>
      <c r="G100" s="8"/>
      <c r="I100" s="7"/>
      <c r="J100" s="4">
        <v>42265</v>
      </c>
      <c r="K100" s="5"/>
      <c r="L100" s="6"/>
      <c r="M100" s="42"/>
      <c r="N100" s="8"/>
    </row>
    <row r="101" spans="2:14" ht="15" thickBot="1" x14ac:dyDescent="0.35">
      <c r="B101" s="1"/>
      <c r="C101" s="4">
        <v>42234</v>
      </c>
      <c r="D101" s="5"/>
      <c r="E101" s="6"/>
      <c r="F101" s="42"/>
      <c r="G101" s="8"/>
      <c r="I101" s="7"/>
      <c r="J101" s="4">
        <v>42266</v>
      </c>
      <c r="K101" s="5"/>
      <c r="L101" s="6"/>
      <c r="M101" s="42"/>
      <c r="N101" s="8"/>
    </row>
    <row r="102" spans="2:14" ht="15" thickBot="1" x14ac:dyDescent="0.35">
      <c r="B102" s="1"/>
      <c r="C102" s="4">
        <v>42235</v>
      </c>
      <c r="D102" s="5"/>
      <c r="E102" s="6"/>
      <c r="F102" s="42"/>
      <c r="G102" s="8"/>
      <c r="I102" s="7"/>
      <c r="J102" s="4">
        <v>42267</v>
      </c>
      <c r="K102" s="5"/>
      <c r="L102" s="6"/>
      <c r="M102" s="42"/>
      <c r="N102" s="8"/>
    </row>
    <row r="103" spans="2:14" ht="15" thickBot="1" x14ac:dyDescent="0.35">
      <c r="B103" s="1"/>
      <c r="C103" s="4">
        <v>42236</v>
      </c>
      <c r="D103" s="5"/>
      <c r="E103" s="6"/>
      <c r="F103" s="42"/>
      <c r="G103" s="8"/>
      <c r="I103" s="7"/>
      <c r="J103" s="47"/>
      <c r="K103" s="48"/>
      <c r="L103" s="49"/>
      <c r="M103" s="42"/>
      <c r="N103" s="8"/>
    </row>
    <row r="104" spans="2:14" ht="15" thickBot="1" x14ac:dyDescent="0.35">
      <c r="B104" s="1"/>
      <c r="C104" s="4">
        <v>42237</v>
      </c>
      <c r="D104" s="5"/>
      <c r="E104" s="6"/>
      <c r="F104" s="42"/>
      <c r="G104" s="8"/>
      <c r="I104" s="7"/>
      <c r="J104" s="4">
        <v>42269</v>
      </c>
      <c r="K104" s="5"/>
      <c r="L104" s="6"/>
      <c r="M104" s="42"/>
      <c r="N104" s="8"/>
    </row>
    <row r="105" spans="2:14" ht="15" thickBot="1" x14ac:dyDescent="0.35">
      <c r="B105" s="1"/>
      <c r="C105" s="4">
        <v>42238</v>
      </c>
      <c r="D105" s="5"/>
      <c r="E105" s="6"/>
      <c r="F105" s="42"/>
      <c r="G105" s="8"/>
      <c r="I105" s="7"/>
      <c r="J105" s="4">
        <v>42270</v>
      </c>
      <c r="K105" s="5"/>
      <c r="L105" s="6"/>
      <c r="M105" s="42"/>
      <c r="N105" s="8"/>
    </row>
    <row r="106" spans="2:14" ht="15" thickBot="1" x14ac:dyDescent="0.35">
      <c r="B106" s="1"/>
      <c r="C106" s="4">
        <v>42239</v>
      </c>
      <c r="D106" s="5"/>
      <c r="E106" s="6"/>
      <c r="F106" s="42"/>
      <c r="G106" s="8"/>
      <c r="I106" s="7"/>
      <c r="J106" s="4">
        <v>42271</v>
      </c>
      <c r="K106" s="5"/>
      <c r="L106" s="6"/>
      <c r="M106" s="42"/>
      <c r="N106" s="8"/>
    </row>
    <row r="107" spans="2:14" ht="15" thickBot="1" x14ac:dyDescent="0.35">
      <c r="B107" s="1"/>
      <c r="C107" s="47"/>
      <c r="D107" s="48"/>
      <c r="E107" s="49"/>
      <c r="F107" s="42"/>
      <c r="G107" s="8"/>
      <c r="I107" s="7"/>
      <c r="J107" s="4">
        <v>42272</v>
      </c>
      <c r="K107" s="5"/>
      <c r="L107" s="6"/>
      <c r="M107" s="42"/>
      <c r="N107" s="8"/>
    </row>
    <row r="108" spans="2:14" ht="15" thickBot="1" x14ac:dyDescent="0.35">
      <c r="B108" s="1"/>
      <c r="C108" s="4">
        <v>42241</v>
      </c>
      <c r="D108" s="5"/>
      <c r="E108" s="6"/>
      <c r="F108" s="42"/>
      <c r="G108" s="8"/>
      <c r="I108" s="7"/>
      <c r="J108" s="4">
        <v>42273</v>
      </c>
      <c r="K108" s="5"/>
      <c r="L108" s="6"/>
      <c r="M108" s="42"/>
      <c r="N108" s="8"/>
    </row>
    <row r="109" spans="2:14" ht="15" thickBot="1" x14ac:dyDescent="0.35">
      <c r="B109" s="1"/>
      <c r="C109" s="4">
        <v>42242</v>
      </c>
      <c r="D109" s="5"/>
      <c r="E109" s="6"/>
      <c r="F109" s="42"/>
      <c r="G109" s="8"/>
      <c r="I109" s="7"/>
      <c r="J109" s="4">
        <v>42274</v>
      </c>
      <c r="K109" s="5"/>
      <c r="L109" s="6"/>
      <c r="M109" s="42"/>
      <c r="N109" s="8"/>
    </row>
    <row r="110" spans="2:14" ht="15" thickBot="1" x14ac:dyDescent="0.35">
      <c r="B110" s="1"/>
      <c r="C110" s="4">
        <v>42243</v>
      </c>
      <c r="D110" s="5"/>
      <c r="E110" s="6"/>
      <c r="F110" s="42"/>
      <c r="G110" s="8"/>
      <c r="I110" s="7"/>
      <c r="J110" s="47"/>
      <c r="K110" s="48"/>
      <c r="L110" s="49"/>
      <c r="M110" s="42"/>
      <c r="N110" s="8"/>
    </row>
    <row r="111" spans="2:14" ht="15" thickBot="1" x14ac:dyDescent="0.35">
      <c r="B111" s="1"/>
      <c r="C111" s="4">
        <v>42244</v>
      </c>
      <c r="D111" s="5"/>
      <c r="E111" s="6"/>
      <c r="F111" s="42"/>
      <c r="G111" s="8"/>
      <c r="I111" s="7"/>
      <c r="J111" s="4">
        <v>42276</v>
      </c>
      <c r="K111" s="5"/>
      <c r="L111" s="6"/>
      <c r="M111" s="42"/>
      <c r="N111" s="8"/>
    </row>
    <row r="112" spans="2:14" ht="15" thickBot="1" x14ac:dyDescent="0.35">
      <c r="B112" s="1"/>
      <c r="C112" s="4">
        <v>42245</v>
      </c>
      <c r="D112" s="5"/>
      <c r="E112" s="11"/>
      <c r="F112" s="42"/>
      <c r="G112" s="8"/>
      <c r="H112" s="32"/>
      <c r="I112" s="7"/>
      <c r="J112" s="4"/>
      <c r="K112" s="5"/>
      <c r="L112" s="11"/>
      <c r="M112" s="42"/>
      <c r="N112" s="8"/>
    </row>
    <row r="113" spans="2:14" ht="15" thickBot="1" x14ac:dyDescent="0.35">
      <c r="B113" s="1"/>
      <c r="C113" s="4">
        <v>42246</v>
      </c>
      <c r="D113" s="5"/>
      <c r="E113" s="11"/>
      <c r="F113" s="42"/>
      <c r="G113" s="8"/>
      <c r="H113" s="32"/>
      <c r="I113" s="7"/>
      <c r="J113" s="4"/>
      <c r="K113" s="5"/>
      <c r="L113" s="11"/>
      <c r="M113" s="42"/>
      <c r="N113" s="8"/>
    </row>
    <row r="114" spans="2:14" ht="15" thickBot="1" x14ac:dyDescent="0.35">
      <c r="B114" s="1"/>
      <c r="C114" s="12"/>
      <c r="D114" s="39">
        <f>SUM(D82:D111)</f>
        <v>0</v>
      </c>
      <c r="E114" s="40">
        <f>SUM(E82:E111)</f>
        <v>0</v>
      </c>
      <c r="F114" s="42"/>
      <c r="G114" s="8"/>
      <c r="H114" s="32"/>
      <c r="I114" s="7"/>
      <c r="J114" s="12"/>
      <c r="K114" s="39">
        <f>SUM(K82:K111)</f>
        <v>0</v>
      </c>
      <c r="L114" s="40">
        <f>SUM(L82:L111)</f>
        <v>0</v>
      </c>
      <c r="M114" s="42"/>
      <c r="N114" s="8"/>
    </row>
    <row r="115" spans="2:14" ht="15" thickBot="1" x14ac:dyDescent="0.35">
      <c r="B115" s="1"/>
      <c r="C115" s="17" t="s">
        <v>2</v>
      </c>
      <c r="D115" s="18"/>
      <c r="E115" s="16" t="str">
        <f>INT((D114-E114)/"7:30")&amp;" jour(s) "&amp;IF(INT((D114-E114)/"7:30")&gt;=2,"s ","")&amp;TEXT(MOD((D114-E114),"7:30"),"h:mm")</f>
        <v>0 jour(s) 0:00</v>
      </c>
      <c r="F115" s="43"/>
      <c r="G115" s="13"/>
      <c r="I115" s="7"/>
      <c r="J115" s="17" t="s">
        <v>2</v>
      </c>
      <c r="K115" s="18"/>
      <c r="L115" s="16" t="str">
        <f>INT((K114-L114)/"7:30")&amp;" jour(s) "&amp;IF(INT((K114-L114)/"7:30")&gt;=2,"s ","")&amp;TEXT(MOD((K114-L114),"7:30"),"h:mm")</f>
        <v>0 jour(s) 0:00</v>
      </c>
      <c r="M115" s="43"/>
      <c r="N115" s="13"/>
    </row>
    <row r="116" spans="2:14" ht="15" thickBot="1" x14ac:dyDescent="0.35">
      <c r="B116" s="1"/>
      <c r="C116" s="17" t="s">
        <v>4</v>
      </c>
      <c r="D116" s="18"/>
      <c r="E116" s="19">
        <f>L78</f>
        <v>0</v>
      </c>
      <c r="F116" s="44"/>
      <c r="G116" s="13"/>
      <c r="I116" s="13"/>
      <c r="J116" s="17" t="s">
        <v>4</v>
      </c>
      <c r="K116" s="18"/>
      <c r="L116" s="19">
        <f>E117</f>
        <v>0</v>
      </c>
      <c r="M116" s="44"/>
      <c r="N116" s="13"/>
    </row>
    <row r="117" spans="2:14" ht="15" thickBot="1" x14ac:dyDescent="0.35">
      <c r="B117" s="1"/>
      <c r="C117" s="17" t="s">
        <v>3</v>
      </c>
      <c r="D117" s="18"/>
      <c r="E117" s="20"/>
      <c r="F117" s="45"/>
      <c r="G117" s="13"/>
      <c r="I117" s="13"/>
      <c r="J117" s="17" t="s">
        <v>3</v>
      </c>
      <c r="K117" s="18"/>
      <c r="L117" s="20"/>
      <c r="M117" s="45"/>
      <c r="N117" s="13"/>
    </row>
    <row r="118" spans="2:14" x14ac:dyDescent="0.3">
      <c r="B118" s="1"/>
      <c r="C118" s="22"/>
      <c r="D118" s="22"/>
      <c r="E118" s="14"/>
      <c r="F118" s="14"/>
      <c r="G118" s="13"/>
      <c r="I118" s="13"/>
      <c r="J118" s="22"/>
      <c r="K118" s="22"/>
      <c r="L118" s="14"/>
      <c r="M118" s="14"/>
      <c r="N118" s="13"/>
    </row>
    <row r="119" spans="2:14" ht="15" thickBot="1" x14ac:dyDescent="0.35">
      <c r="B119" s="32"/>
      <c r="C119" s="32"/>
      <c r="D119" s="32"/>
      <c r="E119" s="32"/>
      <c r="F119" s="32"/>
      <c r="G119" s="32"/>
      <c r="I119" s="32"/>
      <c r="J119" s="32"/>
      <c r="K119" s="32"/>
      <c r="L119" s="32"/>
      <c r="M119" s="32"/>
      <c r="N119" s="32"/>
    </row>
    <row r="120" spans="2:14" ht="15" thickBot="1" x14ac:dyDescent="0.35">
      <c r="B120" s="33"/>
      <c r="C120" s="35" t="s">
        <v>13</v>
      </c>
      <c r="D120" s="25"/>
      <c r="E120" s="36"/>
      <c r="F120" s="26"/>
      <c r="G120" s="27"/>
      <c r="I120" s="33"/>
      <c r="J120" s="35" t="s">
        <v>14</v>
      </c>
      <c r="K120" s="25"/>
      <c r="L120" s="36"/>
      <c r="M120" s="26"/>
      <c r="N120" s="27"/>
    </row>
    <row r="121" spans="2:14" ht="15" thickBot="1" x14ac:dyDescent="0.35">
      <c r="B121" s="1"/>
      <c r="C121" s="37"/>
      <c r="D121" s="28" t="s">
        <v>0</v>
      </c>
      <c r="E121" s="28" t="s">
        <v>1</v>
      </c>
      <c r="F121" s="28" t="s">
        <v>18</v>
      </c>
      <c r="G121" s="27"/>
      <c r="I121" s="13"/>
      <c r="J121" s="37"/>
      <c r="K121" s="28" t="s">
        <v>0</v>
      </c>
      <c r="L121" s="28" t="s">
        <v>1</v>
      </c>
      <c r="M121" s="28" t="s">
        <v>18</v>
      </c>
      <c r="N121" s="27"/>
    </row>
    <row r="122" spans="2:14" ht="15" thickBot="1" x14ac:dyDescent="0.35">
      <c r="B122" s="1"/>
      <c r="C122" s="12">
        <v>42277</v>
      </c>
      <c r="D122" s="30"/>
      <c r="E122" s="31"/>
      <c r="F122" s="41"/>
      <c r="G122" s="7"/>
      <c r="I122" s="7"/>
      <c r="J122" s="12">
        <v>42094</v>
      </c>
      <c r="K122" s="30"/>
      <c r="L122" s="31"/>
      <c r="M122" s="41"/>
      <c r="N122" s="7"/>
    </row>
    <row r="123" spans="2:14" ht="15" thickBot="1" x14ac:dyDescent="0.35">
      <c r="B123" s="1"/>
      <c r="C123" s="12">
        <v>42278</v>
      </c>
      <c r="D123" s="5"/>
      <c r="E123" s="6"/>
      <c r="F123" s="42"/>
      <c r="G123" s="8"/>
      <c r="I123" s="7"/>
      <c r="J123" s="4">
        <v>42095</v>
      </c>
      <c r="K123" s="5"/>
      <c r="L123" s="6"/>
      <c r="M123" s="42"/>
      <c r="N123" s="8"/>
    </row>
    <row r="124" spans="2:14" ht="15" thickBot="1" x14ac:dyDescent="0.35">
      <c r="B124" s="1"/>
      <c r="C124" s="12">
        <v>42279</v>
      </c>
      <c r="D124" s="5"/>
      <c r="E124" s="6"/>
      <c r="F124" s="42"/>
      <c r="G124" s="8"/>
      <c r="I124" s="7"/>
      <c r="J124" s="4">
        <v>42096</v>
      </c>
      <c r="K124" s="5"/>
      <c r="L124" s="6"/>
      <c r="M124" s="42"/>
      <c r="N124" s="8"/>
    </row>
    <row r="125" spans="2:14" ht="15" thickBot="1" x14ac:dyDescent="0.35">
      <c r="B125" s="1"/>
      <c r="C125" s="12">
        <v>42280</v>
      </c>
      <c r="D125" s="5"/>
      <c r="E125" s="6"/>
      <c r="F125" s="42"/>
      <c r="G125" s="8"/>
      <c r="I125" s="7"/>
      <c r="J125" s="4">
        <v>42097</v>
      </c>
      <c r="K125" s="5"/>
      <c r="L125" s="6"/>
      <c r="M125" s="42"/>
      <c r="N125" s="8"/>
    </row>
    <row r="126" spans="2:14" ht="15" thickBot="1" x14ac:dyDescent="0.35">
      <c r="B126" s="1"/>
      <c r="C126" s="12">
        <v>42281</v>
      </c>
      <c r="D126" s="5"/>
      <c r="E126" s="6"/>
      <c r="F126" s="42"/>
      <c r="G126" s="8"/>
      <c r="I126" s="7"/>
      <c r="J126" s="4">
        <v>42098</v>
      </c>
      <c r="K126" s="5"/>
      <c r="L126" s="6"/>
      <c r="M126" s="42"/>
      <c r="N126" s="8"/>
    </row>
    <row r="127" spans="2:14" ht="15" thickBot="1" x14ac:dyDescent="0.35">
      <c r="B127" s="1"/>
      <c r="C127" s="50"/>
      <c r="D127" s="48"/>
      <c r="E127" s="49"/>
      <c r="F127" s="42"/>
      <c r="G127" s="8"/>
      <c r="I127" s="7"/>
      <c r="J127" s="4">
        <v>42099</v>
      </c>
      <c r="K127" s="5"/>
      <c r="L127" s="6"/>
      <c r="M127" s="42"/>
      <c r="N127" s="8"/>
    </row>
    <row r="128" spans="2:14" ht="15" thickBot="1" x14ac:dyDescent="0.35">
      <c r="B128" s="1"/>
      <c r="C128" s="12">
        <v>42283</v>
      </c>
      <c r="D128" s="5"/>
      <c r="E128" s="6"/>
      <c r="F128" s="42"/>
      <c r="G128" s="8"/>
      <c r="I128" s="7"/>
      <c r="J128" s="47"/>
      <c r="K128" s="48"/>
      <c r="L128" s="49"/>
      <c r="M128" s="42"/>
      <c r="N128" s="8"/>
    </row>
    <row r="129" spans="2:14" ht="15" thickBot="1" x14ac:dyDescent="0.35">
      <c r="B129" s="1"/>
      <c r="C129" s="12">
        <v>42284</v>
      </c>
      <c r="D129" s="5"/>
      <c r="E129" s="6"/>
      <c r="F129" s="42"/>
      <c r="G129" s="8"/>
      <c r="I129" s="7"/>
      <c r="J129" s="4">
        <v>42101</v>
      </c>
      <c r="K129" s="5"/>
      <c r="L129" s="6"/>
      <c r="M129" s="42"/>
      <c r="N129" s="8"/>
    </row>
    <row r="130" spans="2:14" ht="15" thickBot="1" x14ac:dyDescent="0.35">
      <c r="B130" s="1"/>
      <c r="C130" s="12">
        <v>42285</v>
      </c>
      <c r="D130" s="5"/>
      <c r="E130" s="6"/>
      <c r="F130" s="42"/>
      <c r="G130" s="8"/>
      <c r="I130" s="7"/>
      <c r="J130" s="4">
        <v>42102</v>
      </c>
      <c r="K130" s="5"/>
      <c r="L130" s="6"/>
      <c r="M130" s="42"/>
      <c r="N130" s="8"/>
    </row>
    <row r="131" spans="2:14" ht="15" thickBot="1" x14ac:dyDescent="0.35">
      <c r="B131" s="1"/>
      <c r="C131" s="12">
        <v>42286</v>
      </c>
      <c r="D131" s="5"/>
      <c r="E131" s="6"/>
      <c r="F131" s="42"/>
      <c r="G131" s="8"/>
      <c r="I131" s="7"/>
      <c r="J131" s="4">
        <v>42103</v>
      </c>
      <c r="K131" s="5"/>
      <c r="L131" s="6"/>
      <c r="M131" s="42"/>
      <c r="N131" s="8"/>
    </row>
    <row r="132" spans="2:14" ht="15" thickBot="1" x14ac:dyDescent="0.35">
      <c r="B132" s="1"/>
      <c r="C132" s="12">
        <v>42287</v>
      </c>
      <c r="D132" s="5"/>
      <c r="E132" s="6"/>
      <c r="F132" s="42"/>
      <c r="G132" s="8"/>
      <c r="I132" s="7"/>
      <c r="J132" s="4">
        <v>42104</v>
      </c>
      <c r="K132" s="5"/>
      <c r="L132" s="6"/>
      <c r="M132" s="42"/>
      <c r="N132" s="8"/>
    </row>
    <row r="133" spans="2:14" ht="15" thickBot="1" x14ac:dyDescent="0.35">
      <c r="B133" s="1"/>
      <c r="C133" s="12">
        <v>42288</v>
      </c>
      <c r="D133" s="5"/>
      <c r="E133" s="6"/>
      <c r="F133" s="42"/>
      <c r="G133" s="8"/>
      <c r="I133" s="7"/>
      <c r="J133" s="4">
        <v>42105</v>
      </c>
      <c r="K133" s="5"/>
      <c r="L133" s="6"/>
      <c r="M133" s="42"/>
      <c r="N133" s="8"/>
    </row>
    <row r="134" spans="2:14" ht="15" thickBot="1" x14ac:dyDescent="0.35">
      <c r="B134" s="1"/>
      <c r="C134" s="50"/>
      <c r="D134" s="48"/>
      <c r="E134" s="49"/>
      <c r="F134" s="42"/>
      <c r="G134" s="8"/>
      <c r="I134" s="7"/>
      <c r="J134" s="4">
        <v>42106</v>
      </c>
      <c r="K134" s="5"/>
      <c r="L134" s="6"/>
      <c r="M134" s="42"/>
      <c r="N134" s="8"/>
    </row>
    <row r="135" spans="2:14" ht="15" thickBot="1" x14ac:dyDescent="0.35">
      <c r="B135" s="1"/>
      <c r="C135" s="12">
        <v>42290</v>
      </c>
      <c r="D135" s="5"/>
      <c r="E135" s="6"/>
      <c r="F135" s="42"/>
      <c r="G135" s="8"/>
      <c r="I135" s="7"/>
      <c r="J135" s="47"/>
      <c r="K135" s="48"/>
      <c r="L135" s="49"/>
      <c r="M135" s="42"/>
      <c r="N135" s="8"/>
    </row>
    <row r="136" spans="2:14" ht="15" thickBot="1" x14ac:dyDescent="0.35">
      <c r="B136" s="1"/>
      <c r="C136" s="12">
        <v>42291</v>
      </c>
      <c r="D136" s="5"/>
      <c r="E136" s="6"/>
      <c r="F136" s="42"/>
      <c r="G136" s="8"/>
      <c r="I136" s="7"/>
      <c r="J136" s="4">
        <v>42108</v>
      </c>
      <c r="K136" s="5"/>
      <c r="L136" s="6"/>
      <c r="M136" s="42"/>
      <c r="N136" s="8"/>
    </row>
    <row r="137" spans="2:14" ht="15" thickBot="1" x14ac:dyDescent="0.35">
      <c r="B137" s="1"/>
      <c r="C137" s="12">
        <v>42292</v>
      </c>
      <c r="D137" s="5"/>
      <c r="E137" s="6"/>
      <c r="F137" s="42"/>
      <c r="G137" s="8"/>
      <c r="I137" s="7"/>
      <c r="J137" s="4">
        <v>42109</v>
      </c>
      <c r="K137" s="5"/>
      <c r="L137" s="6"/>
      <c r="M137" s="42"/>
      <c r="N137" s="8"/>
    </row>
    <row r="138" spans="2:14" ht="15" thickBot="1" x14ac:dyDescent="0.35">
      <c r="B138" s="1"/>
      <c r="C138" s="12">
        <v>42293</v>
      </c>
      <c r="D138" s="5"/>
      <c r="E138" s="6"/>
      <c r="F138" s="42"/>
      <c r="G138" s="8"/>
      <c r="I138" s="7"/>
      <c r="J138" s="4">
        <v>42110</v>
      </c>
      <c r="K138" s="5"/>
      <c r="L138" s="6"/>
      <c r="M138" s="42"/>
      <c r="N138" s="8"/>
    </row>
    <row r="139" spans="2:14" ht="15" thickBot="1" x14ac:dyDescent="0.35">
      <c r="B139" s="1"/>
      <c r="C139" s="12">
        <v>42294</v>
      </c>
      <c r="D139" s="5"/>
      <c r="E139" s="6"/>
      <c r="F139" s="42"/>
      <c r="G139" s="8"/>
      <c r="I139" s="7"/>
      <c r="J139" s="4">
        <v>42111</v>
      </c>
      <c r="K139" s="5"/>
      <c r="L139" s="6"/>
      <c r="M139" s="42"/>
      <c r="N139" s="8"/>
    </row>
    <row r="140" spans="2:14" ht="15" thickBot="1" x14ac:dyDescent="0.35">
      <c r="B140" s="1"/>
      <c r="C140" s="12">
        <v>42295</v>
      </c>
      <c r="D140" s="5"/>
      <c r="E140" s="6"/>
      <c r="F140" s="42"/>
      <c r="G140" s="8"/>
      <c r="I140" s="7"/>
      <c r="J140" s="4">
        <v>42112</v>
      </c>
      <c r="K140" s="5"/>
      <c r="L140" s="6"/>
      <c r="M140" s="42"/>
      <c r="N140" s="8"/>
    </row>
    <row r="141" spans="2:14" ht="15" thickBot="1" x14ac:dyDescent="0.35">
      <c r="B141" s="1"/>
      <c r="C141" s="50"/>
      <c r="D141" s="48"/>
      <c r="E141" s="49"/>
      <c r="F141" s="42"/>
      <c r="G141" s="8"/>
      <c r="I141" s="7"/>
      <c r="J141" s="4">
        <v>42113</v>
      </c>
      <c r="K141" s="5"/>
      <c r="L141" s="6"/>
      <c r="M141" s="42"/>
      <c r="N141" s="8"/>
    </row>
    <row r="142" spans="2:14" ht="15" thickBot="1" x14ac:dyDescent="0.35">
      <c r="B142" s="1"/>
      <c r="C142" s="12">
        <v>42297</v>
      </c>
      <c r="D142" s="5"/>
      <c r="E142" s="6"/>
      <c r="F142" s="42"/>
      <c r="G142" s="8"/>
      <c r="I142" s="7"/>
      <c r="J142" s="47"/>
      <c r="K142" s="48"/>
      <c r="L142" s="49"/>
      <c r="M142" s="42"/>
      <c r="N142" s="8"/>
    </row>
    <row r="143" spans="2:14" ht="15" thickBot="1" x14ac:dyDescent="0.35">
      <c r="B143" s="1"/>
      <c r="C143" s="12">
        <v>42298</v>
      </c>
      <c r="D143" s="5"/>
      <c r="E143" s="6"/>
      <c r="F143" s="42"/>
      <c r="G143" s="8"/>
      <c r="I143" s="7"/>
      <c r="J143" s="4">
        <v>42115</v>
      </c>
      <c r="K143" s="5"/>
      <c r="L143" s="6"/>
      <c r="M143" s="42"/>
      <c r="N143" s="8"/>
    </row>
    <row r="144" spans="2:14" ht="15" thickBot="1" x14ac:dyDescent="0.35">
      <c r="B144" s="1"/>
      <c r="C144" s="12">
        <v>42299</v>
      </c>
      <c r="D144" s="5"/>
      <c r="E144" s="6"/>
      <c r="F144" s="42"/>
      <c r="G144" s="8"/>
      <c r="H144" s="32"/>
      <c r="I144" s="7"/>
      <c r="J144" s="4">
        <v>42116</v>
      </c>
      <c r="K144" s="5"/>
      <c r="L144" s="6"/>
      <c r="M144" s="42"/>
      <c r="N144" s="8"/>
    </row>
    <row r="145" spans="2:14" ht="15" thickBot="1" x14ac:dyDescent="0.35">
      <c r="B145" s="1"/>
      <c r="C145" s="12">
        <v>42300</v>
      </c>
      <c r="D145" s="5"/>
      <c r="E145" s="6"/>
      <c r="F145" s="42"/>
      <c r="G145" s="8"/>
      <c r="H145" s="32"/>
      <c r="I145" s="7"/>
      <c r="J145" s="4">
        <v>42117</v>
      </c>
      <c r="K145" s="5"/>
      <c r="L145" s="6"/>
      <c r="M145" s="42"/>
      <c r="N145" s="8"/>
    </row>
    <row r="146" spans="2:14" ht="15" thickBot="1" x14ac:dyDescent="0.35">
      <c r="B146" s="1"/>
      <c r="C146" s="12">
        <v>42301</v>
      </c>
      <c r="D146" s="5"/>
      <c r="E146" s="6"/>
      <c r="F146" s="42"/>
      <c r="G146" s="8"/>
      <c r="H146" s="32"/>
      <c r="I146" s="7"/>
      <c r="J146" s="4">
        <v>42118</v>
      </c>
      <c r="K146" s="5"/>
      <c r="L146" s="6"/>
      <c r="M146" s="42"/>
      <c r="N146" s="8"/>
    </row>
    <row r="147" spans="2:14" ht="15" thickBot="1" x14ac:dyDescent="0.35">
      <c r="B147" s="1"/>
      <c r="C147" s="12">
        <v>42302</v>
      </c>
      <c r="D147" s="5"/>
      <c r="E147" s="6"/>
      <c r="F147" s="42"/>
      <c r="G147" s="8"/>
      <c r="I147" s="7"/>
      <c r="J147" s="4">
        <v>42119</v>
      </c>
      <c r="K147" s="5"/>
      <c r="L147" s="6"/>
      <c r="M147" s="42"/>
      <c r="N147" s="8"/>
    </row>
    <row r="148" spans="2:14" ht="15" thickBot="1" x14ac:dyDescent="0.35">
      <c r="B148" s="1"/>
      <c r="C148" s="50"/>
      <c r="D148" s="48"/>
      <c r="E148" s="49"/>
      <c r="F148" s="42"/>
      <c r="G148" s="8"/>
      <c r="I148" s="7"/>
      <c r="J148" s="4">
        <v>42120</v>
      </c>
      <c r="K148" s="5"/>
      <c r="L148" s="6"/>
      <c r="M148" s="42"/>
      <c r="N148" s="8"/>
    </row>
    <row r="149" spans="2:14" ht="15" thickBot="1" x14ac:dyDescent="0.35">
      <c r="B149" s="1"/>
      <c r="C149" s="12">
        <v>42304</v>
      </c>
      <c r="D149" s="5"/>
      <c r="E149" s="6"/>
      <c r="F149" s="42"/>
      <c r="G149" s="8"/>
      <c r="I149" s="7"/>
      <c r="J149" s="47"/>
      <c r="K149" s="48"/>
      <c r="L149" s="49"/>
      <c r="M149" s="42"/>
      <c r="N149" s="8"/>
    </row>
    <row r="150" spans="2:14" ht="15" thickBot="1" x14ac:dyDescent="0.35">
      <c r="B150" s="1"/>
      <c r="C150" s="12">
        <v>42305</v>
      </c>
      <c r="D150" s="5"/>
      <c r="E150" s="6"/>
      <c r="F150" s="42"/>
      <c r="G150" s="8"/>
      <c r="I150" s="7"/>
      <c r="J150" s="4">
        <v>42122</v>
      </c>
      <c r="K150" s="5"/>
      <c r="L150" s="6"/>
      <c r="M150" s="42"/>
      <c r="N150" s="8"/>
    </row>
    <row r="151" spans="2:14" ht="15" thickBot="1" x14ac:dyDescent="0.35">
      <c r="B151" s="1"/>
      <c r="C151" s="12">
        <v>42306</v>
      </c>
      <c r="D151" s="5"/>
      <c r="E151" s="6"/>
      <c r="F151" s="42"/>
      <c r="G151" s="8"/>
      <c r="I151" s="7"/>
      <c r="J151" s="4">
        <v>42123</v>
      </c>
      <c r="K151" s="5"/>
      <c r="L151" s="6"/>
      <c r="M151" s="42"/>
      <c r="N151" s="8"/>
    </row>
    <row r="152" spans="2:14" ht="15" thickBot="1" x14ac:dyDescent="0.35">
      <c r="B152" s="1"/>
      <c r="C152" s="12">
        <v>42307</v>
      </c>
      <c r="D152" s="5"/>
      <c r="E152" s="11"/>
      <c r="F152" s="42"/>
      <c r="G152" s="8"/>
      <c r="I152" s="7"/>
      <c r="J152" s="4"/>
      <c r="K152" s="5"/>
      <c r="L152" s="11"/>
      <c r="M152" s="42"/>
      <c r="N152" s="8"/>
    </row>
    <row r="153" spans="2:14" ht="15" thickBot="1" x14ac:dyDescent="0.35">
      <c r="B153" s="1"/>
      <c r="C153" s="12"/>
      <c r="D153" s="39">
        <f>SUM(D122:D151)</f>
        <v>0</v>
      </c>
      <c r="E153" s="40">
        <f>SUM(E122:E151)</f>
        <v>0</v>
      </c>
      <c r="F153" s="42"/>
      <c r="G153" s="8"/>
      <c r="I153" s="7"/>
      <c r="J153" s="12"/>
      <c r="K153" s="39">
        <f>SUM(K122:K151)</f>
        <v>0</v>
      </c>
      <c r="L153" s="40">
        <f>SUM(L122:L151)</f>
        <v>0</v>
      </c>
      <c r="M153" s="42"/>
      <c r="N153" s="8"/>
    </row>
    <row r="154" spans="2:14" ht="15" thickBot="1" x14ac:dyDescent="0.35">
      <c r="B154" s="1"/>
      <c r="C154" s="17" t="s">
        <v>15</v>
      </c>
      <c r="D154" s="18"/>
      <c r="E154" s="16" t="str">
        <f>INT((D153-E153)/"7:30")&amp;" jour(s) "&amp;IF(INT((D153-E153)/"7:30")&gt;=2,"s ","")&amp;TEXT(MOD((D153-E153),"7:30"),"h:mm")</f>
        <v>0 jour(s) 0:00</v>
      </c>
      <c r="F154" s="43"/>
      <c r="G154" s="13"/>
      <c r="I154" s="7"/>
      <c r="J154" s="17" t="s">
        <v>15</v>
      </c>
      <c r="K154" s="18"/>
      <c r="L154" s="16" t="str">
        <f>INT((K153-L153)/"7:30")&amp;" jour(s) "&amp;IF(INT((K153-L153)/"7:30")&gt;=2,"s ","")&amp;TEXT(MOD((K153-L153),"7:30"),"h:mm")</f>
        <v>0 jour(s) 0:00</v>
      </c>
      <c r="M154" s="43"/>
      <c r="N154" s="13"/>
    </row>
    <row r="155" spans="2:14" ht="15" thickBot="1" x14ac:dyDescent="0.35">
      <c r="B155" s="1"/>
      <c r="C155" s="17" t="s">
        <v>4</v>
      </c>
      <c r="D155" s="18"/>
      <c r="E155" s="19">
        <f>L117</f>
        <v>0</v>
      </c>
      <c r="F155" s="44"/>
      <c r="G155" s="13"/>
      <c r="I155" s="13"/>
      <c r="J155" s="17" t="s">
        <v>4</v>
      </c>
      <c r="K155" s="18"/>
      <c r="L155" s="19">
        <f>E156</f>
        <v>0</v>
      </c>
      <c r="M155" s="44"/>
      <c r="N155" s="13"/>
    </row>
    <row r="156" spans="2:14" ht="15" thickBot="1" x14ac:dyDescent="0.35">
      <c r="B156" s="1"/>
      <c r="C156" s="17" t="s">
        <v>3</v>
      </c>
      <c r="D156" s="18"/>
      <c r="E156" s="20"/>
      <c r="F156" s="45"/>
      <c r="G156" s="13"/>
      <c r="I156" s="13"/>
      <c r="J156" s="17" t="s">
        <v>3</v>
      </c>
      <c r="K156" s="18"/>
      <c r="L156" s="20"/>
      <c r="M156" s="45"/>
      <c r="N156" s="13"/>
    </row>
    <row r="157" spans="2:14" x14ac:dyDescent="0.3">
      <c r="B157" s="1"/>
      <c r="C157" s="22"/>
      <c r="D157" s="22"/>
      <c r="E157" s="14"/>
      <c r="F157" s="14"/>
      <c r="G157" s="13"/>
      <c r="I157" s="13"/>
      <c r="J157" s="22"/>
      <c r="K157" s="22"/>
      <c r="L157" s="14"/>
      <c r="M157" s="14"/>
      <c r="N157" s="13"/>
    </row>
    <row r="158" spans="2:14" ht="15" thickBot="1" x14ac:dyDescent="0.35">
      <c r="B158" s="32"/>
      <c r="C158" s="32"/>
      <c r="D158" s="32"/>
      <c r="E158" s="32"/>
      <c r="F158" s="32"/>
      <c r="G158" s="32"/>
    </row>
    <row r="159" spans="2:14" ht="15" thickBot="1" x14ac:dyDescent="0.35">
      <c r="B159" s="1"/>
      <c r="C159" s="35" t="s">
        <v>16</v>
      </c>
      <c r="D159" s="25"/>
      <c r="E159" s="36"/>
      <c r="F159" s="26"/>
      <c r="G159" s="27"/>
    </row>
    <row r="160" spans="2:14" ht="15" thickBot="1" x14ac:dyDescent="0.35">
      <c r="B160" s="1"/>
      <c r="C160" s="37"/>
      <c r="D160" s="28" t="s">
        <v>0</v>
      </c>
      <c r="E160" s="28" t="s">
        <v>1</v>
      </c>
      <c r="F160" s="28" t="s">
        <v>18</v>
      </c>
      <c r="G160" s="27"/>
    </row>
    <row r="161" spans="2:7" ht="15" thickBot="1" x14ac:dyDescent="0.35">
      <c r="B161" s="1"/>
      <c r="C161" s="4">
        <v>42339</v>
      </c>
      <c r="D161" s="5"/>
      <c r="E161" s="6"/>
      <c r="F161" s="41"/>
      <c r="G161" s="8"/>
    </row>
    <row r="162" spans="2:7" ht="15" thickBot="1" x14ac:dyDescent="0.35">
      <c r="B162" s="1"/>
      <c r="C162" s="4">
        <v>42340</v>
      </c>
      <c r="D162" s="5"/>
      <c r="E162" s="6"/>
      <c r="F162" s="42"/>
      <c r="G162" s="8"/>
    </row>
    <row r="163" spans="2:7" ht="15" thickBot="1" x14ac:dyDescent="0.35">
      <c r="B163" s="1"/>
      <c r="C163" s="4">
        <v>42341</v>
      </c>
      <c r="D163" s="5"/>
      <c r="E163" s="6"/>
      <c r="F163" s="42"/>
      <c r="G163" s="8"/>
    </row>
    <row r="164" spans="2:7" ht="15" thickBot="1" x14ac:dyDescent="0.35">
      <c r="B164" s="1"/>
      <c r="C164" s="4">
        <v>42342</v>
      </c>
      <c r="D164" s="5"/>
      <c r="E164" s="6"/>
      <c r="F164" s="42"/>
      <c r="G164" s="8"/>
    </row>
    <row r="165" spans="2:7" ht="15" thickBot="1" x14ac:dyDescent="0.35">
      <c r="B165" s="1"/>
      <c r="C165" s="4">
        <v>42343</v>
      </c>
      <c r="D165" s="5"/>
      <c r="E165" s="6"/>
      <c r="F165" s="42"/>
      <c r="G165" s="8"/>
    </row>
    <row r="166" spans="2:7" ht="15" thickBot="1" x14ac:dyDescent="0.35">
      <c r="B166" s="1"/>
      <c r="C166" s="4">
        <v>42344</v>
      </c>
      <c r="D166" s="5"/>
      <c r="E166" s="6"/>
      <c r="F166" s="42"/>
      <c r="G166" s="8"/>
    </row>
    <row r="167" spans="2:7" ht="15" thickBot="1" x14ac:dyDescent="0.35">
      <c r="B167" s="1"/>
      <c r="C167" s="47"/>
      <c r="D167" s="48"/>
      <c r="E167" s="49"/>
      <c r="F167" s="42"/>
      <c r="G167" s="8"/>
    </row>
    <row r="168" spans="2:7" ht="15" thickBot="1" x14ac:dyDescent="0.35">
      <c r="B168" s="1"/>
      <c r="C168" s="4">
        <v>42346</v>
      </c>
      <c r="D168" s="5"/>
      <c r="E168" s="6"/>
      <c r="F168" s="42"/>
      <c r="G168" s="8"/>
    </row>
    <row r="169" spans="2:7" ht="15" thickBot="1" x14ac:dyDescent="0.35">
      <c r="B169" s="1"/>
      <c r="C169" s="4">
        <v>42347</v>
      </c>
      <c r="D169" s="5"/>
      <c r="E169" s="6"/>
      <c r="F169" s="42"/>
      <c r="G169" s="8"/>
    </row>
    <row r="170" spans="2:7" ht="15" thickBot="1" x14ac:dyDescent="0.35">
      <c r="B170" s="1"/>
      <c r="C170" s="4">
        <v>42348</v>
      </c>
      <c r="D170" s="5"/>
      <c r="E170" s="6"/>
      <c r="F170" s="42"/>
      <c r="G170" s="8"/>
    </row>
    <row r="171" spans="2:7" ht="15" thickBot="1" x14ac:dyDescent="0.35">
      <c r="B171" s="1"/>
      <c r="C171" s="4">
        <v>42349</v>
      </c>
      <c r="D171" s="5"/>
      <c r="E171" s="6"/>
      <c r="F171" s="42"/>
      <c r="G171" s="8"/>
    </row>
    <row r="172" spans="2:7" ht="15" thickBot="1" x14ac:dyDescent="0.35">
      <c r="B172" s="1"/>
      <c r="C172" s="4">
        <v>42350</v>
      </c>
      <c r="D172" s="5"/>
      <c r="E172" s="6"/>
      <c r="F172" s="42"/>
      <c r="G172" s="8"/>
    </row>
    <row r="173" spans="2:7" ht="15" thickBot="1" x14ac:dyDescent="0.35">
      <c r="B173" s="1"/>
      <c r="C173" s="4">
        <v>42351</v>
      </c>
      <c r="D173" s="5"/>
      <c r="E173" s="6"/>
      <c r="F173" s="42"/>
      <c r="G173" s="8"/>
    </row>
    <row r="174" spans="2:7" ht="15" thickBot="1" x14ac:dyDescent="0.35">
      <c r="B174" s="1"/>
      <c r="C174" s="47"/>
      <c r="D174" s="48"/>
      <c r="E174" s="49"/>
      <c r="F174" s="42"/>
      <c r="G174" s="8"/>
    </row>
    <row r="175" spans="2:7" ht="15" thickBot="1" x14ac:dyDescent="0.35">
      <c r="B175" s="1"/>
      <c r="C175" s="4">
        <v>42353</v>
      </c>
      <c r="D175" s="5"/>
      <c r="E175" s="6"/>
      <c r="F175" s="42"/>
      <c r="G175" s="8"/>
    </row>
    <row r="176" spans="2:7" ht="15" thickBot="1" x14ac:dyDescent="0.35">
      <c r="B176" s="1"/>
      <c r="C176" s="4">
        <v>42354</v>
      </c>
      <c r="D176" s="5"/>
      <c r="E176" s="6"/>
      <c r="F176" s="42"/>
      <c r="G176" s="8"/>
    </row>
    <row r="177" spans="2:7" ht="15" thickBot="1" x14ac:dyDescent="0.35">
      <c r="B177" s="1"/>
      <c r="C177" s="4">
        <v>42355</v>
      </c>
      <c r="D177" s="5"/>
      <c r="E177" s="6"/>
      <c r="F177" s="42"/>
      <c r="G177" s="8"/>
    </row>
    <row r="178" spans="2:7" ht="15" thickBot="1" x14ac:dyDescent="0.35">
      <c r="B178" s="1"/>
      <c r="C178" s="4">
        <v>42356</v>
      </c>
      <c r="D178" s="5"/>
      <c r="E178" s="6"/>
      <c r="F178" s="42"/>
      <c r="G178" s="8"/>
    </row>
    <row r="179" spans="2:7" ht="15" thickBot="1" x14ac:dyDescent="0.35">
      <c r="B179" s="1"/>
      <c r="C179" s="4">
        <v>42357</v>
      </c>
      <c r="D179" s="5"/>
      <c r="E179" s="6"/>
      <c r="F179" s="42"/>
      <c r="G179" s="8"/>
    </row>
    <row r="180" spans="2:7" ht="15" thickBot="1" x14ac:dyDescent="0.35">
      <c r="B180" s="1"/>
      <c r="C180" s="4">
        <v>42358</v>
      </c>
      <c r="D180" s="5"/>
      <c r="E180" s="6"/>
      <c r="F180" s="42"/>
      <c r="G180" s="8"/>
    </row>
    <row r="181" spans="2:7" ht="15" thickBot="1" x14ac:dyDescent="0.35">
      <c r="B181" s="1"/>
      <c r="C181" s="47"/>
      <c r="D181" s="48"/>
      <c r="E181" s="49"/>
      <c r="F181" s="42"/>
      <c r="G181" s="8"/>
    </row>
    <row r="182" spans="2:7" ht="15" thickBot="1" x14ac:dyDescent="0.35">
      <c r="B182" s="1"/>
      <c r="C182" s="4">
        <v>42360</v>
      </c>
      <c r="D182" s="5"/>
      <c r="E182" s="6"/>
      <c r="F182" s="42"/>
      <c r="G182" s="8"/>
    </row>
    <row r="183" spans="2:7" ht="15" thickBot="1" x14ac:dyDescent="0.35">
      <c r="B183" s="1"/>
      <c r="C183" s="4">
        <v>42361</v>
      </c>
      <c r="D183" s="5"/>
      <c r="E183" s="6"/>
      <c r="F183" s="42"/>
      <c r="G183" s="8"/>
    </row>
    <row r="184" spans="2:7" ht="15" thickBot="1" x14ac:dyDescent="0.35">
      <c r="B184" s="1"/>
      <c r="C184" s="47">
        <v>42362</v>
      </c>
      <c r="D184" s="48"/>
      <c r="E184" s="49"/>
      <c r="F184" s="42"/>
      <c r="G184" s="8"/>
    </row>
    <row r="185" spans="2:7" ht="15" thickBot="1" x14ac:dyDescent="0.35">
      <c r="B185" s="1"/>
      <c r="C185" s="4">
        <v>42363</v>
      </c>
      <c r="D185" s="5"/>
      <c r="E185" s="6"/>
      <c r="F185" s="42"/>
      <c r="G185" s="8"/>
    </row>
    <row r="186" spans="2:7" ht="15" thickBot="1" x14ac:dyDescent="0.35">
      <c r="B186" s="1"/>
      <c r="C186" s="4">
        <v>42364</v>
      </c>
      <c r="D186" s="5"/>
      <c r="E186" s="6"/>
      <c r="F186" s="42"/>
      <c r="G186" s="8"/>
    </row>
    <row r="187" spans="2:7" ht="15" thickBot="1" x14ac:dyDescent="0.35">
      <c r="B187" s="1"/>
      <c r="C187" s="4">
        <v>42365</v>
      </c>
      <c r="D187" s="5"/>
      <c r="E187" s="6"/>
      <c r="F187" s="42"/>
      <c r="G187" s="8"/>
    </row>
    <row r="188" spans="2:7" ht="15" thickBot="1" x14ac:dyDescent="0.35">
      <c r="B188" s="1"/>
      <c r="C188" s="47"/>
      <c r="D188" s="48"/>
      <c r="E188" s="49"/>
      <c r="F188" s="42"/>
      <c r="G188" s="8"/>
    </row>
    <row r="189" spans="2:7" ht="15" thickBot="1" x14ac:dyDescent="0.35">
      <c r="B189" s="1"/>
      <c r="C189" s="4">
        <v>42367</v>
      </c>
      <c r="D189" s="5"/>
      <c r="E189" s="6"/>
      <c r="F189" s="42"/>
      <c r="G189" s="8"/>
    </row>
    <row r="190" spans="2:7" ht="15" thickBot="1" x14ac:dyDescent="0.35">
      <c r="B190" s="1"/>
      <c r="C190" s="4">
        <v>42368</v>
      </c>
      <c r="D190" s="9"/>
      <c r="E190" s="11"/>
      <c r="F190" s="42"/>
      <c r="G190" s="8"/>
    </row>
    <row r="191" spans="2:7" ht="15" thickBot="1" x14ac:dyDescent="0.35">
      <c r="B191" s="1"/>
      <c r="C191" s="12"/>
      <c r="D191" s="39">
        <f>SUM(D160:D189)</f>
        <v>0</v>
      </c>
      <c r="E191" s="40">
        <f>SUM(E160:E189)</f>
        <v>0</v>
      </c>
      <c r="F191" s="42"/>
      <c r="G191" s="8"/>
    </row>
    <row r="192" spans="2:7" ht="15" thickBot="1" x14ac:dyDescent="0.35">
      <c r="B192" s="1"/>
      <c r="C192" s="17" t="s">
        <v>15</v>
      </c>
      <c r="D192" s="18"/>
      <c r="E192" s="16" t="str">
        <f>INT((D191-E191)/"7:30")&amp;" jour(s) "&amp;IF(INT((D191-E191)/"7:30")&gt;=2,"s ","")&amp;TEXT(MOD((D191-E191),"7:30"),"h:mm")</f>
        <v>0 jour(s) 0:00</v>
      </c>
      <c r="F192" s="43"/>
      <c r="G192" s="13"/>
    </row>
    <row r="193" spans="2:7" ht="15" thickBot="1" x14ac:dyDescent="0.35">
      <c r="B193" s="1"/>
      <c r="C193" s="17" t="s">
        <v>4</v>
      </c>
      <c r="D193" s="18"/>
      <c r="E193" s="19">
        <f>L156</f>
        <v>0</v>
      </c>
      <c r="F193" s="44"/>
      <c r="G193" s="13"/>
    </row>
    <row r="194" spans="2:7" ht="15" thickBot="1" x14ac:dyDescent="0.35">
      <c r="B194" s="1"/>
      <c r="C194" s="17" t="s">
        <v>3</v>
      </c>
      <c r="D194" s="18"/>
      <c r="E194" s="20"/>
      <c r="F194" s="45"/>
      <c r="G194" s="13"/>
    </row>
    <row r="195" spans="2:7" x14ac:dyDescent="0.3">
      <c r="B195" s="1"/>
      <c r="C195" s="15"/>
      <c r="D195" s="2"/>
      <c r="E195" s="3"/>
      <c r="F195" s="3"/>
      <c r="G195" s="3"/>
    </row>
  </sheetData>
  <mergeCells count="45">
    <mergeCell ref="C159:C160"/>
    <mergeCell ref="D159:F159"/>
    <mergeCell ref="C192:D192"/>
    <mergeCell ref="C193:D193"/>
    <mergeCell ref="C194:D194"/>
    <mergeCell ref="C154:D154"/>
    <mergeCell ref="J154:K154"/>
    <mergeCell ref="C155:D155"/>
    <mergeCell ref="J155:K155"/>
    <mergeCell ref="C156:D156"/>
    <mergeCell ref="J156:K156"/>
    <mergeCell ref="C116:D116"/>
    <mergeCell ref="J116:K116"/>
    <mergeCell ref="C117:D117"/>
    <mergeCell ref="J117:K117"/>
    <mergeCell ref="C120:C121"/>
    <mergeCell ref="D120:F120"/>
    <mergeCell ref="J120:J121"/>
    <mergeCell ref="K120:M120"/>
    <mergeCell ref="C81:C82"/>
    <mergeCell ref="D81:F81"/>
    <mergeCell ref="J81:J82"/>
    <mergeCell ref="K81:M81"/>
    <mergeCell ref="C115:D115"/>
    <mergeCell ref="J115:K115"/>
    <mergeCell ref="C76:D76"/>
    <mergeCell ref="J76:K76"/>
    <mergeCell ref="C77:D77"/>
    <mergeCell ref="J77:K77"/>
    <mergeCell ref="C78:D78"/>
    <mergeCell ref="J78:K78"/>
    <mergeCell ref="C38:D38"/>
    <mergeCell ref="J38:K38"/>
    <mergeCell ref="C39:D39"/>
    <mergeCell ref="J39:K39"/>
    <mergeCell ref="C42:C43"/>
    <mergeCell ref="D42:F42"/>
    <mergeCell ref="J42:J43"/>
    <mergeCell ref="K42:M42"/>
    <mergeCell ref="C3:C4"/>
    <mergeCell ref="D3:F3"/>
    <mergeCell ref="J3:J4"/>
    <mergeCell ref="K3:M3"/>
    <mergeCell ref="C37:D37"/>
    <mergeCell ref="J37:K37"/>
  </mergeCells>
  <dataValidations count="1">
    <dataValidation type="list" allowBlank="1" showInputMessage="1" showErrorMessage="1" sqref="D44:E74 D83:E113 D122:E152 D161:E190 K5:L35 K44:L74 K122:L152 K83:L113 D5:E35" xr:uid="{06C8FF0E-D603-4975-A656-F37070E9352E}">
      <formula1>"00:00, 00:30, 01:00, 01:30, 02:00, 02:30, 03:00, 03:30, 04:00, 07:30"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F0DF9-3612-4546-A0F2-D308AF176BF8}">
  <dimension ref="B2:N195"/>
  <sheetViews>
    <sheetView tabSelected="1" topLeftCell="A29" zoomScaleNormal="100" workbookViewId="0">
      <selection activeCell="L39" sqref="L39"/>
    </sheetView>
  </sheetViews>
  <sheetFormatPr baseColWidth="10" defaultRowHeight="14.4" x14ac:dyDescent="0.3"/>
  <cols>
    <col min="1" max="2" width="5.77734375" customWidth="1"/>
    <col min="3" max="3" width="25.77734375" customWidth="1"/>
    <col min="4" max="5" width="15.77734375" customWidth="1"/>
    <col min="6" max="6" width="25.77734375" customWidth="1"/>
    <col min="7" max="9" width="5.77734375" customWidth="1"/>
    <col min="10" max="10" width="25.77734375" customWidth="1"/>
    <col min="11" max="12" width="15.77734375" customWidth="1"/>
    <col min="13" max="13" width="25.77734375" customWidth="1"/>
    <col min="14" max="14" width="5.77734375" customWidth="1"/>
  </cols>
  <sheetData>
    <row r="2" spans="2:14" ht="15" thickBot="1" x14ac:dyDescent="0.35">
      <c r="B2" s="1"/>
      <c r="C2" s="15"/>
      <c r="D2" s="2"/>
      <c r="E2" s="3"/>
      <c r="F2" s="3"/>
      <c r="G2" s="8"/>
      <c r="I2" s="21"/>
      <c r="J2" s="1"/>
      <c r="K2" s="1"/>
      <c r="L2" s="1"/>
      <c r="M2" s="1"/>
      <c r="N2" s="1"/>
    </row>
    <row r="3" spans="2:14" ht="15" thickBot="1" x14ac:dyDescent="0.35">
      <c r="B3" s="1"/>
      <c r="C3" s="35" t="s">
        <v>7</v>
      </c>
      <c r="D3" s="25"/>
      <c r="E3" s="36"/>
      <c r="F3" s="26"/>
      <c r="G3" s="27"/>
      <c r="I3" s="24"/>
      <c r="J3" s="35" t="s">
        <v>8</v>
      </c>
      <c r="K3" s="25"/>
      <c r="L3" s="36"/>
      <c r="M3" s="26"/>
      <c r="N3" s="27"/>
    </row>
    <row r="4" spans="2:14" ht="15" thickBot="1" x14ac:dyDescent="0.35">
      <c r="B4" s="1"/>
      <c r="C4" s="37"/>
      <c r="D4" s="28" t="s">
        <v>0</v>
      </c>
      <c r="E4" s="28" t="s">
        <v>1</v>
      </c>
      <c r="F4" s="28" t="s">
        <v>18</v>
      </c>
      <c r="G4" s="27"/>
      <c r="I4" s="27"/>
      <c r="J4" s="37"/>
      <c r="K4" s="28" t="s">
        <v>0</v>
      </c>
      <c r="L4" s="29" t="s">
        <v>1</v>
      </c>
      <c r="M4" s="28" t="s">
        <v>18</v>
      </c>
      <c r="N4" s="27"/>
    </row>
    <row r="5" spans="2:14" ht="15" thickBot="1" x14ac:dyDescent="0.35">
      <c r="B5" s="1"/>
      <c r="C5" s="12">
        <v>42094</v>
      </c>
      <c r="D5" s="30"/>
      <c r="E5" s="31"/>
      <c r="F5" s="41"/>
      <c r="G5" s="7"/>
      <c r="I5" s="7"/>
      <c r="J5" s="12">
        <v>42124</v>
      </c>
      <c r="K5" s="30"/>
      <c r="L5" s="31"/>
      <c r="M5" s="41"/>
      <c r="N5" s="7"/>
    </row>
    <row r="6" spans="2:14" ht="15" thickBot="1" x14ac:dyDescent="0.35">
      <c r="B6" s="1"/>
      <c r="C6" s="4">
        <v>42095</v>
      </c>
      <c r="D6" s="5"/>
      <c r="E6" s="6"/>
      <c r="F6" s="42"/>
      <c r="G6" s="8"/>
      <c r="I6" s="7"/>
      <c r="J6" s="12">
        <v>42125</v>
      </c>
      <c r="K6" s="5"/>
      <c r="L6" s="6"/>
      <c r="M6" s="42"/>
      <c r="N6" s="8"/>
    </row>
    <row r="7" spans="2:14" ht="15" thickBot="1" x14ac:dyDescent="0.35">
      <c r="B7" s="1"/>
      <c r="C7" s="4">
        <v>42096</v>
      </c>
      <c r="D7" s="5"/>
      <c r="E7" s="6"/>
      <c r="F7" s="42"/>
      <c r="G7" s="8"/>
      <c r="I7" s="7"/>
      <c r="J7" s="12">
        <v>42126</v>
      </c>
      <c r="K7" s="5"/>
      <c r="L7" s="6"/>
      <c r="M7" s="42"/>
      <c r="N7" s="8"/>
    </row>
    <row r="8" spans="2:14" ht="15" thickBot="1" x14ac:dyDescent="0.35">
      <c r="B8" s="1"/>
      <c r="C8" s="4">
        <v>42097</v>
      </c>
      <c r="D8" s="5"/>
      <c r="E8" s="6"/>
      <c r="F8" s="42"/>
      <c r="G8" s="8"/>
      <c r="I8" s="7"/>
      <c r="J8" s="12">
        <v>42127</v>
      </c>
      <c r="K8" s="5"/>
      <c r="L8" s="6"/>
      <c r="M8" s="42"/>
      <c r="N8" s="8"/>
    </row>
    <row r="9" spans="2:14" ht="15" thickBot="1" x14ac:dyDescent="0.35">
      <c r="B9" s="1"/>
      <c r="C9" s="4">
        <v>42098</v>
      </c>
      <c r="D9" s="5"/>
      <c r="E9" s="6"/>
      <c r="F9" s="42"/>
      <c r="G9" s="8"/>
      <c r="I9" s="7"/>
      <c r="J9" s="50"/>
      <c r="K9" s="48"/>
      <c r="L9" s="49"/>
      <c r="M9" s="42"/>
      <c r="N9" s="8"/>
    </row>
    <row r="10" spans="2:14" ht="15" thickBot="1" x14ac:dyDescent="0.35">
      <c r="B10" s="1"/>
      <c r="C10" s="4">
        <v>42099</v>
      </c>
      <c r="D10" s="5"/>
      <c r="E10" s="6"/>
      <c r="F10" s="42"/>
      <c r="G10" s="8"/>
      <c r="I10" s="7"/>
      <c r="J10" s="12">
        <v>42129</v>
      </c>
      <c r="K10" s="5"/>
      <c r="L10" s="6"/>
      <c r="M10" s="42"/>
      <c r="N10" s="8"/>
    </row>
    <row r="11" spans="2:14" ht="15" thickBot="1" x14ac:dyDescent="0.35">
      <c r="B11" s="1"/>
      <c r="C11" s="47"/>
      <c r="D11" s="48"/>
      <c r="E11" s="49"/>
      <c r="F11" s="42"/>
      <c r="G11" s="8"/>
      <c r="I11" s="7"/>
      <c r="J11" s="12">
        <v>42130</v>
      </c>
      <c r="K11" s="5"/>
      <c r="L11" s="6"/>
      <c r="M11" s="42"/>
      <c r="N11" s="8"/>
    </row>
    <row r="12" spans="2:14" ht="15" thickBot="1" x14ac:dyDescent="0.35">
      <c r="B12" s="1"/>
      <c r="C12" s="4">
        <v>42101</v>
      </c>
      <c r="D12" s="5"/>
      <c r="E12" s="6"/>
      <c r="F12" s="42"/>
      <c r="G12" s="8"/>
      <c r="I12" s="7"/>
      <c r="J12" s="12">
        <v>42131</v>
      </c>
      <c r="K12" s="5"/>
      <c r="L12" s="6"/>
      <c r="M12" s="42"/>
      <c r="N12" s="8"/>
    </row>
    <row r="13" spans="2:14" ht="15" thickBot="1" x14ac:dyDescent="0.35">
      <c r="B13" s="1"/>
      <c r="C13" s="4">
        <v>42102</v>
      </c>
      <c r="D13" s="5"/>
      <c r="E13" s="6"/>
      <c r="F13" s="42"/>
      <c r="G13" s="8"/>
      <c r="I13" s="7"/>
      <c r="J13" s="12">
        <v>42132</v>
      </c>
      <c r="K13" s="5"/>
      <c r="L13" s="6"/>
      <c r="M13" s="42"/>
      <c r="N13" s="8"/>
    </row>
    <row r="14" spans="2:14" ht="15" thickBot="1" x14ac:dyDescent="0.35">
      <c r="B14" s="1"/>
      <c r="C14" s="4">
        <v>42103</v>
      </c>
      <c r="D14" s="5"/>
      <c r="E14" s="6"/>
      <c r="F14" s="42"/>
      <c r="G14" s="8"/>
      <c r="I14" s="7"/>
      <c r="J14" s="12">
        <v>42133</v>
      </c>
      <c r="K14" s="5"/>
      <c r="L14" s="6"/>
      <c r="M14" s="42"/>
      <c r="N14" s="8"/>
    </row>
    <row r="15" spans="2:14" ht="15" thickBot="1" x14ac:dyDescent="0.35">
      <c r="B15" s="1"/>
      <c r="C15" s="4">
        <v>42104</v>
      </c>
      <c r="D15" s="5"/>
      <c r="E15" s="6"/>
      <c r="F15" s="42"/>
      <c r="G15" s="8"/>
      <c r="I15" s="7"/>
      <c r="J15" s="12">
        <v>42134</v>
      </c>
      <c r="K15" s="5"/>
      <c r="L15" s="6"/>
      <c r="M15" s="42"/>
      <c r="N15" s="8"/>
    </row>
    <row r="16" spans="2:14" ht="15" thickBot="1" x14ac:dyDescent="0.35">
      <c r="B16" s="1"/>
      <c r="C16" s="4">
        <v>42105</v>
      </c>
      <c r="D16" s="5"/>
      <c r="E16" s="6"/>
      <c r="F16" s="42"/>
      <c r="G16" s="8"/>
      <c r="I16" s="7"/>
      <c r="J16" s="50"/>
      <c r="K16" s="48"/>
      <c r="L16" s="49"/>
      <c r="M16" s="42"/>
      <c r="N16" s="8"/>
    </row>
    <row r="17" spans="2:14" ht="15" thickBot="1" x14ac:dyDescent="0.35">
      <c r="B17" s="1"/>
      <c r="C17" s="4">
        <v>42106</v>
      </c>
      <c r="D17" s="5"/>
      <c r="E17" s="6"/>
      <c r="F17" s="42"/>
      <c r="G17" s="8"/>
      <c r="I17" s="7"/>
      <c r="J17" s="12">
        <v>42136</v>
      </c>
      <c r="K17" s="5"/>
      <c r="L17" s="6"/>
      <c r="M17" s="42"/>
      <c r="N17" s="8"/>
    </row>
    <row r="18" spans="2:14" ht="15" thickBot="1" x14ac:dyDescent="0.35">
      <c r="B18" s="1"/>
      <c r="C18" s="47"/>
      <c r="D18" s="48"/>
      <c r="E18" s="49"/>
      <c r="F18" s="42"/>
      <c r="G18" s="8"/>
      <c r="I18" s="7"/>
      <c r="J18" s="12">
        <v>42137</v>
      </c>
      <c r="K18" s="5"/>
      <c r="L18" s="6"/>
      <c r="M18" s="42"/>
      <c r="N18" s="8"/>
    </row>
    <row r="19" spans="2:14" ht="15" thickBot="1" x14ac:dyDescent="0.35">
      <c r="B19" s="1"/>
      <c r="C19" s="4">
        <v>42108</v>
      </c>
      <c r="D19" s="5"/>
      <c r="E19" s="6"/>
      <c r="F19" s="42"/>
      <c r="G19" s="8"/>
      <c r="I19" s="7"/>
      <c r="J19" s="12">
        <v>42138</v>
      </c>
      <c r="K19" s="5"/>
      <c r="L19" s="6"/>
      <c r="M19" s="42"/>
      <c r="N19" s="8"/>
    </row>
    <row r="20" spans="2:14" ht="15" thickBot="1" x14ac:dyDescent="0.35">
      <c r="B20" s="1"/>
      <c r="C20" s="4">
        <v>42109</v>
      </c>
      <c r="D20" s="5"/>
      <c r="E20" s="6"/>
      <c r="F20" s="42"/>
      <c r="G20" s="8"/>
      <c r="I20" s="7"/>
      <c r="J20" s="12">
        <v>42139</v>
      </c>
      <c r="K20" s="5"/>
      <c r="L20" s="6"/>
      <c r="M20" s="42"/>
      <c r="N20" s="8"/>
    </row>
    <row r="21" spans="2:14" ht="15" thickBot="1" x14ac:dyDescent="0.35">
      <c r="B21" s="1"/>
      <c r="C21" s="4">
        <v>42110</v>
      </c>
      <c r="D21" s="5"/>
      <c r="E21" s="6"/>
      <c r="F21" s="42"/>
      <c r="G21" s="8"/>
      <c r="I21" s="7"/>
      <c r="J21" s="12">
        <v>42140</v>
      </c>
      <c r="K21" s="5"/>
      <c r="L21" s="6"/>
      <c r="M21" s="42"/>
      <c r="N21" s="8"/>
    </row>
    <row r="22" spans="2:14" ht="15" thickBot="1" x14ac:dyDescent="0.35">
      <c r="B22" s="1"/>
      <c r="C22" s="4">
        <v>42111</v>
      </c>
      <c r="D22" s="5"/>
      <c r="E22" s="6"/>
      <c r="F22" s="42"/>
      <c r="G22" s="8"/>
      <c r="I22" s="7"/>
      <c r="J22" s="12">
        <v>42141</v>
      </c>
      <c r="K22" s="5"/>
      <c r="L22" s="6"/>
      <c r="M22" s="42"/>
      <c r="N22" s="8"/>
    </row>
    <row r="23" spans="2:14" ht="15" thickBot="1" x14ac:dyDescent="0.35">
      <c r="B23" s="1"/>
      <c r="C23" s="4">
        <v>42112</v>
      </c>
      <c r="D23" s="5"/>
      <c r="E23" s="6"/>
      <c r="F23" s="42"/>
      <c r="G23" s="8"/>
      <c r="I23" s="7"/>
      <c r="J23" s="50"/>
      <c r="K23" s="48"/>
      <c r="L23" s="49"/>
      <c r="M23" s="42"/>
      <c r="N23" s="8"/>
    </row>
    <row r="24" spans="2:14" ht="15" thickBot="1" x14ac:dyDescent="0.35">
      <c r="B24" s="1"/>
      <c r="C24" s="4">
        <v>42113</v>
      </c>
      <c r="D24" s="5"/>
      <c r="E24" s="6"/>
      <c r="F24" s="42"/>
      <c r="G24" s="8"/>
      <c r="I24" s="7"/>
      <c r="J24" s="12">
        <v>42143</v>
      </c>
      <c r="K24" s="5"/>
      <c r="L24" s="6"/>
      <c r="M24" s="42"/>
      <c r="N24" s="8"/>
    </row>
    <row r="25" spans="2:14" ht="15" thickBot="1" x14ac:dyDescent="0.35">
      <c r="B25" s="1"/>
      <c r="C25" s="47"/>
      <c r="D25" s="48"/>
      <c r="E25" s="49"/>
      <c r="F25" s="42"/>
      <c r="G25" s="8"/>
      <c r="I25" s="7"/>
      <c r="J25" s="12">
        <v>42144</v>
      </c>
      <c r="K25" s="5"/>
      <c r="L25" s="6"/>
      <c r="M25" s="42"/>
      <c r="N25" s="8"/>
    </row>
    <row r="26" spans="2:14" ht="15" thickBot="1" x14ac:dyDescent="0.35">
      <c r="B26" s="1"/>
      <c r="C26" s="4">
        <v>42115</v>
      </c>
      <c r="D26" s="5"/>
      <c r="E26" s="6"/>
      <c r="F26" s="42"/>
      <c r="G26" s="8"/>
      <c r="I26" s="7"/>
      <c r="J26" s="12">
        <v>42145</v>
      </c>
      <c r="K26" s="5"/>
      <c r="L26" s="6"/>
      <c r="M26" s="42"/>
      <c r="N26" s="8"/>
    </row>
    <row r="27" spans="2:14" ht="15" thickBot="1" x14ac:dyDescent="0.35">
      <c r="B27" s="1"/>
      <c r="C27" s="4">
        <v>42116</v>
      </c>
      <c r="D27" s="5"/>
      <c r="E27" s="6"/>
      <c r="F27" s="42"/>
      <c r="G27" s="8"/>
      <c r="I27" s="7"/>
      <c r="J27" s="12">
        <v>42146</v>
      </c>
      <c r="K27" s="5"/>
      <c r="L27" s="6"/>
      <c r="M27" s="42"/>
      <c r="N27" s="8"/>
    </row>
    <row r="28" spans="2:14" ht="15" thickBot="1" x14ac:dyDescent="0.35">
      <c r="B28" s="1"/>
      <c r="C28" s="4">
        <v>42117</v>
      </c>
      <c r="D28" s="5"/>
      <c r="E28" s="6"/>
      <c r="F28" s="42"/>
      <c r="G28" s="8"/>
      <c r="I28" s="7"/>
      <c r="J28" s="12">
        <v>42147</v>
      </c>
      <c r="K28" s="5"/>
      <c r="L28" s="6"/>
      <c r="M28" s="42"/>
      <c r="N28" s="8"/>
    </row>
    <row r="29" spans="2:14" ht="15" thickBot="1" x14ac:dyDescent="0.35">
      <c r="B29" s="1"/>
      <c r="C29" s="4">
        <v>42118</v>
      </c>
      <c r="D29" s="5"/>
      <c r="E29" s="6"/>
      <c r="F29" s="42"/>
      <c r="G29" s="8"/>
      <c r="I29" s="7"/>
      <c r="J29" s="12">
        <v>42148</v>
      </c>
      <c r="K29" s="5"/>
      <c r="L29" s="6"/>
      <c r="M29" s="42"/>
      <c r="N29" s="8"/>
    </row>
    <row r="30" spans="2:14" ht="15" thickBot="1" x14ac:dyDescent="0.35">
      <c r="B30" s="1"/>
      <c r="C30" s="4">
        <v>42119</v>
      </c>
      <c r="D30" s="5"/>
      <c r="E30" s="6"/>
      <c r="F30" s="42"/>
      <c r="G30" s="8"/>
      <c r="I30" s="7"/>
      <c r="J30" s="50"/>
      <c r="K30" s="48"/>
      <c r="L30" s="49"/>
      <c r="M30" s="42"/>
      <c r="N30" s="8"/>
    </row>
    <row r="31" spans="2:14" ht="15" thickBot="1" x14ac:dyDescent="0.35">
      <c r="B31" s="1"/>
      <c r="C31" s="4">
        <v>42120</v>
      </c>
      <c r="D31" s="5"/>
      <c r="E31" s="6"/>
      <c r="F31" s="42"/>
      <c r="G31" s="8"/>
      <c r="I31" s="7"/>
      <c r="J31" s="12">
        <v>42150</v>
      </c>
      <c r="K31" s="5"/>
      <c r="L31" s="6"/>
      <c r="M31" s="42"/>
      <c r="N31" s="8"/>
    </row>
    <row r="32" spans="2:14" ht="15" thickBot="1" x14ac:dyDescent="0.35">
      <c r="B32" s="1"/>
      <c r="C32" s="47"/>
      <c r="D32" s="48"/>
      <c r="E32" s="49"/>
      <c r="F32" s="42"/>
      <c r="G32" s="8"/>
      <c r="I32" s="7"/>
      <c r="J32" s="12">
        <v>42151</v>
      </c>
      <c r="K32" s="5"/>
      <c r="L32" s="6"/>
      <c r="M32" s="42"/>
      <c r="N32" s="8"/>
    </row>
    <row r="33" spans="2:14" ht="15" thickBot="1" x14ac:dyDescent="0.35">
      <c r="B33" s="1"/>
      <c r="C33" s="4">
        <v>42122</v>
      </c>
      <c r="D33" s="5"/>
      <c r="E33" s="6"/>
      <c r="F33" s="42"/>
      <c r="G33" s="8"/>
      <c r="I33" s="7"/>
      <c r="J33" s="12">
        <v>42152</v>
      </c>
      <c r="K33" s="5"/>
      <c r="L33" s="6"/>
      <c r="M33" s="42"/>
      <c r="N33" s="8"/>
    </row>
    <row r="34" spans="2:14" ht="15" thickBot="1" x14ac:dyDescent="0.35">
      <c r="B34" s="1"/>
      <c r="C34" s="4">
        <v>42123</v>
      </c>
      <c r="D34" s="5"/>
      <c r="E34" s="6"/>
      <c r="F34" s="42"/>
      <c r="G34" s="8"/>
      <c r="I34" s="7"/>
      <c r="J34" s="12">
        <v>42153</v>
      </c>
      <c r="K34" s="5"/>
      <c r="L34" s="6">
        <v>8.3333333333333329E-2</v>
      </c>
      <c r="M34" s="42"/>
      <c r="N34" s="8"/>
    </row>
    <row r="35" spans="2:14" ht="15" thickBot="1" x14ac:dyDescent="0.35">
      <c r="B35" s="1"/>
      <c r="C35" s="4"/>
      <c r="D35" s="9"/>
      <c r="E35" s="10"/>
      <c r="F35" s="42"/>
      <c r="G35" s="8"/>
      <c r="I35" s="7"/>
      <c r="J35" s="12">
        <v>42154</v>
      </c>
      <c r="K35" s="9"/>
      <c r="L35" s="11"/>
      <c r="M35" s="42"/>
      <c r="N35" s="8"/>
    </row>
    <row r="36" spans="2:14" ht="15" thickBot="1" x14ac:dyDescent="0.35">
      <c r="B36" s="1"/>
      <c r="C36" s="12"/>
      <c r="D36" s="39">
        <f>SUM(D5:D34)</f>
        <v>0</v>
      </c>
      <c r="E36" s="46">
        <f>SUM(E5:E34)</f>
        <v>0</v>
      </c>
      <c r="F36" s="42"/>
      <c r="G36" s="8"/>
      <c r="I36" s="7"/>
      <c r="J36" s="12"/>
      <c r="K36" s="39">
        <f>SUM(K5:K35)</f>
        <v>0</v>
      </c>
      <c r="L36" s="40">
        <f>SUM(L5:L35)</f>
        <v>8.3333333333333329E-2</v>
      </c>
      <c r="M36" s="42"/>
      <c r="N36" s="8"/>
    </row>
    <row r="37" spans="2:14" ht="15" thickBot="1" x14ac:dyDescent="0.35">
      <c r="B37" s="1"/>
      <c r="C37" s="17" t="s">
        <v>2</v>
      </c>
      <c r="D37" s="18"/>
      <c r="E37" s="16" t="str">
        <f>INT((D36-E36)/"7:30")&amp;" jour(s) "&amp;IF(INT((D36-E36)/"7:30")&gt;=2,"s ","")&amp;TEXT(MOD((D36-E36),"7:30"),"h:mm")</f>
        <v>0 jour(s) 0:00</v>
      </c>
      <c r="F37" s="43"/>
      <c r="G37" s="13"/>
      <c r="I37" s="7"/>
      <c r="J37" s="17" t="s">
        <v>2</v>
      </c>
      <c r="K37" s="18"/>
      <c r="L37" s="16" t="str">
        <f>INT((K36-L36)/"7:30")&amp;" jour(s) "&amp;IF(INT((K36-L36)/"7:30")&gt;=2,"s ","")&amp;TEXT(MOD((K36-L36),"7:30"),"h:mm")</f>
        <v>-1 jour(s) 5:30</v>
      </c>
      <c r="M37" s="43"/>
      <c r="N37" s="13"/>
    </row>
    <row r="38" spans="2:14" ht="15" thickBot="1" x14ac:dyDescent="0.35">
      <c r="B38" s="1"/>
      <c r="C38" s="17" t="s">
        <v>4</v>
      </c>
      <c r="D38" s="18"/>
      <c r="E38" s="19"/>
      <c r="F38" s="44"/>
      <c r="G38" s="13"/>
      <c r="I38" s="13"/>
      <c r="J38" s="17" t="s">
        <v>4</v>
      </c>
      <c r="K38" s="18"/>
      <c r="L38" s="19">
        <f>E39</f>
        <v>0</v>
      </c>
      <c r="M38" s="44"/>
      <c r="N38" s="13"/>
    </row>
    <row r="39" spans="2:14" ht="15" thickBot="1" x14ac:dyDescent="0.35">
      <c r="B39" s="1"/>
      <c r="C39" s="17" t="s">
        <v>3</v>
      </c>
      <c r="D39" s="18"/>
      <c r="E39" s="20"/>
      <c r="F39" s="45"/>
      <c r="G39" s="13"/>
      <c r="I39" s="13"/>
      <c r="J39" s="17" t="s">
        <v>3</v>
      </c>
      <c r="K39" s="18"/>
      <c r="L39" s="20"/>
      <c r="M39" s="45"/>
      <c r="N39" s="13"/>
    </row>
    <row r="40" spans="2:14" x14ac:dyDescent="0.3">
      <c r="B40" s="1"/>
      <c r="C40" s="22"/>
      <c r="D40" s="22"/>
      <c r="E40" s="14"/>
      <c r="F40" s="14"/>
      <c r="G40" s="13"/>
      <c r="I40" s="13"/>
      <c r="J40" s="22"/>
      <c r="K40" s="22"/>
      <c r="L40" s="14"/>
      <c r="M40" s="14"/>
      <c r="N40" s="13"/>
    </row>
    <row r="41" spans="2:14" ht="15" thickBot="1" x14ac:dyDescent="0.35">
      <c r="B41" s="32"/>
      <c r="C41" s="32"/>
      <c r="D41" s="32"/>
      <c r="E41" s="32"/>
      <c r="F41" s="32"/>
      <c r="G41" s="32"/>
      <c r="I41" s="32"/>
      <c r="J41" s="32"/>
      <c r="K41" s="32"/>
      <c r="L41" s="32"/>
      <c r="M41" s="32"/>
      <c r="N41" s="32"/>
    </row>
    <row r="42" spans="2:14" ht="15" thickBot="1" x14ac:dyDescent="0.35">
      <c r="B42" s="34"/>
      <c r="C42" s="35" t="s">
        <v>9</v>
      </c>
      <c r="D42" s="25"/>
      <c r="E42" s="36"/>
      <c r="F42" s="26"/>
      <c r="G42" s="27"/>
      <c r="I42" s="34"/>
      <c r="J42" s="35" t="s">
        <v>10</v>
      </c>
      <c r="K42" s="25"/>
      <c r="L42" s="36"/>
      <c r="M42" s="26"/>
      <c r="N42" s="27"/>
    </row>
    <row r="43" spans="2:14" ht="15" thickBot="1" x14ac:dyDescent="0.35">
      <c r="B43" s="1"/>
      <c r="C43" s="37"/>
      <c r="D43" s="28" t="s">
        <v>0</v>
      </c>
      <c r="E43" s="28" t="s">
        <v>1</v>
      </c>
      <c r="F43" s="28" t="s">
        <v>18</v>
      </c>
      <c r="G43" s="27"/>
      <c r="I43" s="7"/>
      <c r="J43" s="37"/>
      <c r="K43" s="28" t="s">
        <v>0</v>
      </c>
      <c r="L43" s="28" t="s">
        <v>1</v>
      </c>
      <c r="M43" s="28" t="s">
        <v>18</v>
      </c>
      <c r="N43" s="27"/>
    </row>
    <row r="44" spans="2:14" ht="15" thickBot="1" x14ac:dyDescent="0.35">
      <c r="B44" s="1"/>
      <c r="C44" s="4">
        <v>42155</v>
      </c>
      <c r="D44" s="5"/>
      <c r="E44" s="6"/>
      <c r="F44" s="41"/>
      <c r="G44" s="8"/>
      <c r="I44" s="7"/>
      <c r="J44" s="4">
        <v>42185</v>
      </c>
      <c r="K44" s="5"/>
      <c r="L44" s="6"/>
      <c r="M44" s="41"/>
      <c r="N44" s="8"/>
    </row>
    <row r="45" spans="2:14" ht="15" thickBot="1" x14ac:dyDescent="0.35">
      <c r="B45" s="1"/>
      <c r="C45" s="47"/>
      <c r="D45" s="48"/>
      <c r="E45" s="49"/>
      <c r="F45" s="42"/>
      <c r="G45" s="8"/>
      <c r="I45" s="7"/>
      <c r="J45" s="4">
        <v>42186</v>
      </c>
      <c r="K45" s="5"/>
      <c r="L45" s="6"/>
      <c r="M45" s="42"/>
      <c r="N45" s="8"/>
    </row>
    <row r="46" spans="2:14" ht="15" thickBot="1" x14ac:dyDescent="0.35">
      <c r="B46" s="1"/>
      <c r="C46" s="4">
        <v>42157</v>
      </c>
      <c r="D46" s="5"/>
      <c r="E46" s="6"/>
      <c r="F46" s="42"/>
      <c r="G46" s="8"/>
      <c r="I46" s="7"/>
      <c r="J46" s="4">
        <v>42187</v>
      </c>
      <c r="K46" s="5"/>
      <c r="L46" s="6"/>
      <c r="M46" s="42"/>
      <c r="N46" s="8"/>
    </row>
    <row r="47" spans="2:14" ht="15" thickBot="1" x14ac:dyDescent="0.35">
      <c r="B47" s="1"/>
      <c r="C47" s="4">
        <v>42158</v>
      </c>
      <c r="D47" s="5"/>
      <c r="E47" s="6"/>
      <c r="F47" s="42"/>
      <c r="G47" s="8"/>
      <c r="I47" s="7"/>
      <c r="J47" s="4">
        <v>42188</v>
      </c>
      <c r="K47" s="5"/>
      <c r="L47" s="6"/>
      <c r="M47" s="42"/>
      <c r="N47" s="8"/>
    </row>
    <row r="48" spans="2:14" ht="15" thickBot="1" x14ac:dyDescent="0.35">
      <c r="B48" s="1"/>
      <c r="C48" s="4">
        <v>42159</v>
      </c>
      <c r="D48" s="5"/>
      <c r="E48" s="6"/>
      <c r="F48" s="42"/>
      <c r="G48" s="8"/>
      <c r="I48" s="7"/>
      <c r="J48" s="4">
        <v>42189</v>
      </c>
      <c r="K48" s="5"/>
      <c r="L48" s="6"/>
      <c r="M48" s="42"/>
      <c r="N48" s="8"/>
    </row>
    <row r="49" spans="2:14" ht="15" thickBot="1" x14ac:dyDescent="0.35">
      <c r="B49" s="1"/>
      <c r="C49" s="4">
        <v>42160</v>
      </c>
      <c r="D49" s="5"/>
      <c r="E49" s="6"/>
      <c r="F49" s="42"/>
      <c r="G49" s="8"/>
      <c r="I49" s="7"/>
      <c r="J49" s="4">
        <v>42190</v>
      </c>
      <c r="K49" s="5"/>
      <c r="L49" s="6"/>
      <c r="M49" s="42"/>
      <c r="N49" s="8"/>
    </row>
    <row r="50" spans="2:14" ht="15" thickBot="1" x14ac:dyDescent="0.35">
      <c r="B50" s="1"/>
      <c r="C50" s="4">
        <v>42161</v>
      </c>
      <c r="D50" s="5"/>
      <c r="E50" s="6"/>
      <c r="F50" s="42"/>
      <c r="G50" s="8"/>
      <c r="I50" s="7"/>
      <c r="J50" s="47"/>
      <c r="K50" s="48"/>
      <c r="L50" s="49"/>
      <c r="M50" s="42"/>
      <c r="N50" s="8"/>
    </row>
    <row r="51" spans="2:14" ht="15" thickBot="1" x14ac:dyDescent="0.35">
      <c r="B51" s="1"/>
      <c r="C51" s="4">
        <v>42162</v>
      </c>
      <c r="D51" s="5"/>
      <c r="E51" s="6"/>
      <c r="F51" s="42"/>
      <c r="G51" s="8"/>
      <c r="I51" s="7"/>
      <c r="J51" s="4">
        <v>42192</v>
      </c>
      <c r="K51" s="5"/>
      <c r="L51" s="6"/>
      <c r="M51" s="42"/>
      <c r="N51" s="8"/>
    </row>
    <row r="52" spans="2:14" ht="15" thickBot="1" x14ac:dyDescent="0.35">
      <c r="B52" s="1"/>
      <c r="C52" s="47"/>
      <c r="D52" s="48"/>
      <c r="E52" s="49"/>
      <c r="F52" s="42"/>
      <c r="G52" s="8"/>
      <c r="I52" s="7"/>
      <c r="J52" s="4">
        <v>42193</v>
      </c>
      <c r="K52" s="5"/>
      <c r="L52" s="6"/>
      <c r="M52" s="42"/>
      <c r="N52" s="8"/>
    </row>
    <row r="53" spans="2:14" ht="15" thickBot="1" x14ac:dyDescent="0.35">
      <c r="B53" s="1"/>
      <c r="C53" s="4">
        <v>42164</v>
      </c>
      <c r="D53" s="5"/>
      <c r="E53" s="6"/>
      <c r="F53" s="42"/>
      <c r="G53" s="8"/>
      <c r="I53" s="7"/>
      <c r="J53" s="4">
        <v>42194</v>
      </c>
      <c r="K53" s="5"/>
      <c r="L53" s="6"/>
      <c r="M53" s="42"/>
      <c r="N53" s="8"/>
    </row>
    <row r="54" spans="2:14" ht="15" thickBot="1" x14ac:dyDescent="0.35">
      <c r="B54" s="1"/>
      <c r="C54" s="4">
        <v>42165</v>
      </c>
      <c r="D54" s="5"/>
      <c r="E54" s="6"/>
      <c r="F54" s="42"/>
      <c r="G54" s="8"/>
      <c r="I54" s="7"/>
      <c r="J54" s="4">
        <v>42195</v>
      </c>
      <c r="K54" s="5"/>
      <c r="L54" s="6"/>
      <c r="M54" s="42"/>
      <c r="N54" s="8"/>
    </row>
    <row r="55" spans="2:14" ht="15" thickBot="1" x14ac:dyDescent="0.35">
      <c r="B55" s="1"/>
      <c r="C55" s="4">
        <v>42166</v>
      </c>
      <c r="D55" s="5"/>
      <c r="E55" s="6"/>
      <c r="F55" s="42"/>
      <c r="G55" s="8"/>
      <c r="I55" s="7"/>
      <c r="J55" s="4">
        <v>42196</v>
      </c>
      <c r="K55" s="5"/>
      <c r="L55" s="6"/>
      <c r="M55" s="42"/>
      <c r="N55" s="8"/>
    </row>
    <row r="56" spans="2:14" ht="15" thickBot="1" x14ac:dyDescent="0.35">
      <c r="B56" s="1"/>
      <c r="C56" s="4">
        <v>42167</v>
      </c>
      <c r="D56" s="5"/>
      <c r="E56" s="6"/>
      <c r="F56" s="42"/>
      <c r="G56" s="8"/>
      <c r="I56" s="7"/>
      <c r="J56" s="4">
        <v>42197</v>
      </c>
      <c r="K56" s="5"/>
      <c r="L56" s="6"/>
      <c r="M56" s="42"/>
      <c r="N56" s="8"/>
    </row>
    <row r="57" spans="2:14" ht="15" thickBot="1" x14ac:dyDescent="0.35">
      <c r="B57" s="1"/>
      <c r="C57" s="4">
        <v>42168</v>
      </c>
      <c r="D57" s="5"/>
      <c r="E57" s="6"/>
      <c r="F57" s="42"/>
      <c r="G57" s="8"/>
      <c r="I57" s="7"/>
      <c r="J57" s="47"/>
      <c r="K57" s="48"/>
      <c r="L57" s="49"/>
      <c r="M57" s="42"/>
      <c r="N57" s="8"/>
    </row>
    <row r="58" spans="2:14" ht="15" thickBot="1" x14ac:dyDescent="0.35">
      <c r="B58" s="1"/>
      <c r="C58" s="4">
        <v>42169</v>
      </c>
      <c r="D58" s="5"/>
      <c r="E58" s="6"/>
      <c r="F58" s="42"/>
      <c r="G58" s="8"/>
      <c r="I58" s="7"/>
      <c r="J58" s="4">
        <v>42199</v>
      </c>
      <c r="K58" s="5"/>
      <c r="L58" s="6"/>
      <c r="M58" s="42"/>
      <c r="N58" s="8"/>
    </row>
    <row r="59" spans="2:14" ht="15" thickBot="1" x14ac:dyDescent="0.35">
      <c r="B59" s="1"/>
      <c r="C59" s="47"/>
      <c r="D59" s="48"/>
      <c r="E59" s="49"/>
      <c r="F59" s="42"/>
      <c r="G59" s="8"/>
      <c r="I59" s="7"/>
      <c r="J59" s="4">
        <v>42200</v>
      </c>
      <c r="K59" s="5"/>
      <c r="L59" s="6"/>
      <c r="M59" s="42"/>
      <c r="N59" s="8"/>
    </row>
    <row r="60" spans="2:14" ht="15" thickBot="1" x14ac:dyDescent="0.35">
      <c r="B60" s="1"/>
      <c r="C60" s="4">
        <v>42171</v>
      </c>
      <c r="D60" s="5"/>
      <c r="E60" s="6"/>
      <c r="F60" s="42"/>
      <c r="G60" s="8"/>
      <c r="I60" s="7"/>
      <c r="J60" s="4">
        <v>42201</v>
      </c>
      <c r="K60" s="5"/>
      <c r="L60" s="6"/>
      <c r="M60" s="42"/>
      <c r="N60" s="8"/>
    </row>
    <row r="61" spans="2:14" ht="15" thickBot="1" x14ac:dyDescent="0.35">
      <c r="B61" s="1"/>
      <c r="C61" s="4">
        <v>42172</v>
      </c>
      <c r="D61" s="5"/>
      <c r="E61" s="6"/>
      <c r="F61" s="42"/>
      <c r="G61" s="8"/>
      <c r="I61" s="7"/>
      <c r="J61" s="4">
        <v>42202</v>
      </c>
      <c r="K61" s="5"/>
      <c r="L61" s="6"/>
      <c r="M61" s="42"/>
      <c r="N61" s="8"/>
    </row>
    <row r="62" spans="2:14" ht="15" thickBot="1" x14ac:dyDescent="0.35">
      <c r="B62" s="1"/>
      <c r="C62" s="4">
        <v>42173</v>
      </c>
      <c r="D62" s="5"/>
      <c r="E62" s="6"/>
      <c r="F62" s="42"/>
      <c r="G62" s="8"/>
      <c r="I62" s="7"/>
      <c r="J62" s="4">
        <v>42203</v>
      </c>
      <c r="K62" s="5"/>
      <c r="L62" s="6"/>
      <c r="M62" s="42"/>
      <c r="N62" s="8"/>
    </row>
    <row r="63" spans="2:14" ht="15" thickBot="1" x14ac:dyDescent="0.35">
      <c r="B63" s="1"/>
      <c r="C63" s="4">
        <v>42174</v>
      </c>
      <c r="D63" s="5"/>
      <c r="E63" s="6"/>
      <c r="F63" s="42"/>
      <c r="G63" s="8"/>
      <c r="I63" s="7"/>
      <c r="J63" s="4">
        <v>42204</v>
      </c>
      <c r="K63" s="5"/>
      <c r="L63" s="6"/>
      <c r="M63" s="42"/>
      <c r="N63" s="8"/>
    </row>
    <row r="64" spans="2:14" ht="15" thickBot="1" x14ac:dyDescent="0.35">
      <c r="B64" s="1"/>
      <c r="C64" s="4">
        <v>42175</v>
      </c>
      <c r="D64" s="5"/>
      <c r="E64" s="6"/>
      <c r="F64" s="42"/>
      <c r="G64" s="8"/>
      <c r="I64" s="7"/>
      <c r="J64" s="47"/>
      <c r="K64" s="48"/>
      <c r="L64" s="49"/>
      <c r="M64" s="42"/>
      <c r="N64" s="8"/>
    </row>
    <row r="65" spans="2:14" ht="15" thickBot="1" x14ac:dyDescent="0.35">
      <c r="B65" s="1"/>
      <c r="C65" s="4">
        <v>42176</v>
      </c>
      <c r="D65" s="5"/>
      <c r="E65" s="6"/>
      <c r="F65" s="42"/>
      <c r="G65" s="8"/>
      <c r="I65" s="7"/>
      <c r="J65" s="4">
        <v>42206</v>
      </c>
      <c r="K65" s="5"/>
      <c r="L65" s="6"/>
      <c r="M65" s="42"/>
      <c r="N65" s="8"/>
    </row>
    <row r="66" spans="2:14" ht="15" thickBot="1" x14ac:dyDescent="0.35">
      <c r="B66" s="1"/>
      <c r="C66" s="47"/>
      <c r="D66" s="48"/>
      <c r="E66" s="49"/>
      <c r="F66" s="42"/>
      <c r="G66" s="8"/>
      <c r="I66" s="7"/>
      <c r="J66" s="4">
        <v>42207</v>
      </c>
      <c r="K66" s="5"/>
      <c r="L66" s="6"/>
      <c r="M66" s="42"/>
      <c r="N66" s="8"/>
    </row>
    <row r="67" spans="2:14" ht="15" thickBot="1" x14ac:dyDescent="0.35">
      <c r="B67" s="1"/>
      <c r="C67" s="4">
        <v>42178</v>
      </c>
      <c r="D67" s="5"/>
      <c r="E67" s="6"/>
      <c r="F67" s="42"/>
      <c r="G67" s="8"/>
      <c r="I67" s="7"/>
      <c r="J67" s="4">
        <v>42208</v>
      </c>
      <c r="K67" s="5"/>
      <c r="L67" s="6"/>
      <c r="M67" s="42"/>
      <c r="N67" s="8"/>
    </row>
    <row r="68" spans="2:14" ht="15" thickBot="1" x14ac:dyDescent="0.35">
      <c r="B68" s="1"/>
      <c r="C68" s="4">
        <v>42179</v>
      </c>
      <c r="D68" s="5"/>
      <c r="E68" s="6"/>
      <c r="F68" s="42"/>
      <c r="G68" s="8"/>
      <c r="I68" s="7"/>
      <c r="J68" s="4">
        <v>42209</v>
      </c>
      <c r="K68" s="5"/>
      <c r="L68" s="6"/>
      <c r="M68" s="42"/>
      <c r="N68" s="8"/>
    </row>
    <row r="69" spans="2:14" ht="15" thickBot="1" x14ac:dyDescent="0.35">
      <c r="B69" s="1"/>
      <c r="C69" s="4">
        <v>42180</v>
      </c>
      <c r="D69" s="5"/>
      <c r="E69" s="6"/>
      <c r="F69" s="42"/>
      <c r="G69" s="8"/>
      <c r="I69" s="7"/>
      <c r="J69" s="4">
        <v>42210</v>
      </c>
      <c r="K69" s="5"/>
      <c r="L69" s="6"/>
      <c r="M69" s="42"/>
      <c r="N69" s="8"/>
    </row>
    <row r="70" spans="2:14" ht="15" thickBot="1" x14ac:dyDescent="0.35">
      <c r="B70" s="1"/>
      <c r="C70" s="4">
        <v>42181</v>
      </c>
      <c r="D70" s="5"/>
      <c r="E70" s="6"/>
      <c r="F70" s="42"/>
      <c r="G70" s="8"/>
      <c r="I70" s="7"/>
      <c r="J70" s="4">
        <v>42211</v>
      </c>
      <c r="K70" s="5"/>
      <c r="L70" s="6"/>
      <c r="M70" s="42"/>
      <c r="N70" s="8"/>
    </row>
    <row r="71" spans="2:14" ht="15" thickBot="1" x14ac:dyDescent="0.35">
      <c r="B71" s="1"/>
      <c r="C71" s="4">
        <v>42182</v>
      </c>
      <c r="D71" s="5"/>
      <c r="E71" s="6"/>
      <c r="F71" s="42"/>
      <c r="G71" s="8"/>
      <c r="I71" s="7"/>
      <c r="J71" s="47"/>
      <c r="K71" s="48"/>
      <c r="L71" s="49"/>
      <c r="M71" s="42"/>
      <c r="N71" s="8"/>
    </row>
    <row r="72" spans="2:14" ht="15" thickBot="1" x14ac:dyDescent="0.35">
      <c r="B72" s="1"/>
      <c r="C72" s="4">
        <v>42183</v>
      </c>
      <c r="D72" s="5"/>
      <c r="E72" s="6"/>
      <c r="F72" s="42"/>
      <c r="G72" s="8"/>
      <c r="I72" s="7"/>
      <c r="J72" s="4">
        <v>42213</v>
      </c>
      <c r="K72" s="5"/>
      <c r="L72" s="6"/>
      <c r="M72" s="42"/>
      <c r="N72" s="8"/>
    </row>
    <row r="73" spans="2:14" ht="15" thickBot="1" x14ac:dyDescent="0.35">
      <c r="B73" s="1"/>
      <c r="C73" s="4"/>
      <c r="D73" s="5"/>
      <c r="E73" s="11"/>
      <c r="F73" s="42"/>
      <c r="G73" s="8"/>
      <c r="I73" s="7"/>
      <c r="J73" s="4">
        <v>42214</v>
      </c>
      <c r="K73" s="5"/>
      <c r="L73" s="11"/>
      <c r="M73" s="42"/>
      <c r="N73" s="8"/>
    </row>
    <row r="74" spans="2:14" ht="15" thickBot="1" x14ac:dyDescent="0.35">
      <c r="B74" s="1"/>
      <c r="C74" s="4"/>
      <c r="D74" s="5"/>
      <c r="E74" s="11"/>
      <c r="F74" s="42"/>
      <c r="G74" s="8"/>
      <c r="I74" s="7"/>
      <c r="J74" s="4">
        <v>42215</v>
      </c>
      <c r="K74" s="5"/>
      <c r="L74" s="11"/>
      <c r="M74" s="42"/>
      <c r="N74" s="8"/>
    </row>
    <row r="75" spans="2:14" ht="15" thickBot="1" x14ac:dyDescent="0.35">
      <c r="B75" s="1"/>
      <c r="C75" s="38" t="s">
        <v>17</v>
      </c>
      <c r="D75" s="39">
        <f>SUM(D43:D73)</f>
        <v>0</v>
      </c>
      <c r="E75" s="40">
        <f>SUM(E43:E73)</f>
        <v>0</v>
      </c>
      <c r="F75" s="42"/>
      <c r="G75" s="8"/>
      <c r="I75" s="7"/>
      <c r="J75" s="12"/>
      <c r="K75" s="39">
        <f>SUM(K43:K74)</f>
        <v>0</v>
      </c>
      <c r="L75" s="40">
        <f>SUM(L43:L72)</f>
        <v>0</v>
      </c>
      <c r="M75" s="42"/>
      <c r="N75" s="8"/>
    </row>
    <row r="76" spans="2:14" ht="15" thickBot="1" x14ac:dyDescent="0.35">
      <c r="B76" s="1"/>
      <c r="C76" s="17" t="s">
        <v>2</v>
      </c>
      <c r="D76" s="18"/>
      <c r="E76" s="16" t="str">
        <f>INT((D75-E75)/"7:30")&amp;" jour(s) "&amp;IF(INT((D75-E75)/"7:30")&gt;=2,"s ","")&amp;TEXT(MOD((D75-E75),"7:30"),"h:mm")</f>
        <v>0 jour(s) 0:00</v>
      </c>
      <c r="F76" s="43"/>
      <c r="G76" s="13"/>
      <c r="I76" s="7"/>
      <c r="J76" s="17" t="s">
        <v>15</v>
      </c>
      <c r="K76" s="18"/>
      <c r="L76" s="16" t="str">
        <f>INT((K75-L75)/"7:30")&amp;" jour(s) "&amp;IF(INT((K75-L75)/"7:30")&gt;=2,"s ","")&amp;TEXT(MOD((K75-L75),"7:30"),"h:mm")</f>
        <v>0 jour(s) 0:00</v>
      </c>
      <c r="M76" s="43"/>
      <c r="N76" s="13"/>
    </row>
    <row r="77" spans="2:14" ht="15" thickBot="1" x14ac:dyDescent="0.35">
      <c r="B77" s="1"/>
      <c r="C77" s="17" t="s">
        <v>4</v>
      </c>
      <c r="D77" s="18"/>
      <c r="E77" s="19">
        <f>L39</f>
        <v>0</v>
      </c>
      <c r="F77" s="44"/>
      <c r="G77" s="13"/>
      <c r="I77" s="13"/>
      <c r="J77" s="17" t="s">
        <v>4</v>
      </c>
      <c r="K77" s="18"/>
      <c r="L77" s="19">
        <f>E78</f>
        <v>0</v>
      </c>
      <c r="M77" s="44"/>
      <c r="N77" s="13"/>
    </row>
    <row r="78" spans="2:14" ht="15" thickBot="1" x14ac:dyDescent="0.35">
      <c r="B78" s="1"/>
      <c r="C78" s="17" t="s">
        <v>3</v>
      </c>
      <c r="D78" s="18"/>
      <c r="E78" s="20"/>
      <c r="F78" s="45"/>
      <c r="G78" s="13"/>
      <c r="I78" s="13"/>
      <c r="J78" s="17" t="s">
        <v>3</v>
      </c>
      <c r="K78" s="18"/>
      <c r="L78" s="20"/>
      <c r="M78" s="45"/>
      <c r="N78" s="13"/>
    </row>
    <row r="79" spans="2:14" x14ac:dyDescent="0.3">
      <c r="B79" s="1"/>
      <c r="C79" s="22"/>
      <c r="D79" s="22"/>
      <c r="E79" s="14"/>
      <c r="F79" s="14"/>
      <c r="G79" s="13"/>
      <c r="I79" s="13"/>
      <c r="J79" s="22"/>
      <c r="K79" s="22"/>
      <c r="L79" s="14"/>
      <c r="M79" s="14"/>
      <c r="N79" s="13"/>
    </row>
    <row r="80" spans="2:14" ht="15" thickBot="1" x14ac:dyDescent="0.35">
      <c r="B80" s="23"/>
      <c r="C80" s="23"/>
      <c r="D80" s="23"/>
      <c r="E80" s="23"/>
      <c r="F80" s="23"/>
      <c r="G80" s="23"/>
      <c r="I80" s="23"/>
      <c r="J80" s="23"/>
      <c r="K80" s="23"/>
      <c r="L80" s="23"/>
      <c r="M80" s="23"/>
      <c r="N80" s="23"/>
    </row>
    <row r="81" spans="2:14" ht="15" thickBot="1" x14ac:dyDescent="0.35">
      <c r="B81" s="33"/>
      <c r="C81" s="35" t="s">
        <v>12</v>
      </c>
      <c r="D81" s="25"/>
      <c r="E81" s="36"/>
      <c r="F81" s="26"/>
      <c r="G81" s="27"/>
      <c r="I81" s="33"/>
      <c r="J81" s="35" t="s">
        <v>11</v>
      </c>
      <c r="K81" s="25"/>
      <c r="L81" s="36"/>
      <c r="M81" s="26"/>
      <c r="N81" s="27"/>
    </row>
    <row r="82" spans="2:14" ht="15" thickBot="1" x14ac:dyDescent="0.35">
      <c r="B82" s="1"/>
      <c r="C82" s="37"/>
      <c r="D82" s="28" t="s">
        <v>0</v>
      </c>
      <c r="E82" s="28" t="s">
        <v>1</v>
      </c>
      <c r="F82" s="28" t="s">
        <v>18</v>
      </c>
      <c r="G82" s="27"/>
      <c r="I82" s="7"/>
      <c r="J82" s="37"/>
      <c r="K82" s="28" t="s">
        <v>0</v>
      </c>
      <c r="L82" s="28" t="s">
        <v>1</v>
      </c>
      <c r="M82" s="28" t="s">
        <v>18</v>
      </c>
      <c r="N82" s="27"/>
    </row>
    <row r="83" spans="2:14" ht="15" thickBot="1" x14ac:dyDescent="0.35">
      <c r="B83" s="1"/>
      <c r="C83" s="4">
        <v>42216</v>
      </c>
      <c r="D83" s="5"/>
      <c r="E83" s="6"/>
      <c r="F83" s="41"/>
      <c r="G83" s="8"/>
      <c r="I83" s="7"/>
      <c r="J83" s="4">
        <v>42248</v>
      </c>
      <c r="K83" s="5"/>
      <c r="L83" s="6"/>
      <c r="M83" s="41"/>
      <c r="N83" s="8"/>
    </row>
    <row r="84" spans="2:14" ht="15" thickBot="1" x14ac:dyDescent="0.35">
      <c r="B84" s="1"/>
      <c r="C84" s="4">
        <v>42217</v>
      </c>
      <c r="D84" s="5"/>
      <c r="E84" s="6"/>
      <c r="F84" s="42"/>
      <c r="G84" s="8"/>
      <c r="I84" s="7"/>
      <c r="J84" s="4">
        <v>42249</v>
      </c>
      <c r="K84" s="5"/>
      <c r="L84" s="6"/>
      <c r="M84" s="42"/>
      <c r="N84" s="8"/>
    </row>
    <row r="85" spans="2:14" ht="15" thickBot="1" x14ac:dyDescent="0.35">
      <c r="B85" s="1"/>
      <c r="C85" s="4">
        <v>42218</v>
      </c>
      <c r="D85" s="5"/>
      <c r="E85" s="6"/>
      <c r="F85" s="42"/>
      <c r="G85" s="8"/>
      <c r="I85" s="7"/>
      <c r="J85" s="4">
        <v>42250</v>
      </c>
      <c r="K85" s="5"/>
      <c r="L85" s="6"/>
      <c r="M85" s="42"/>
      <c r="N85" s="8"/>
    </row>
    <row r="86" spans="2:14" ht="15" thickBot="1" x14ac:dyDescent="0.35">
      <c r="B86" s="1"/>
      <c r="C86" s="47"/>
      <c r="D86" s="48"/>
      <c r="E86" s="49"/>
      <c r="F86" s="42"/>
      <c r="G86" s="8"/>
      <c r="I86" s="7"/>
      <c r="J86" s="4">
        <v>42251</v>
      </c>
      <c r="K86" s="5"/>
      <c r="L86" s="6"/>
      <c r="M86" s="42"/>
      <c r="N86" s="8"/>
    </row>
    <row r="87" spans="2:14" ht="15" thickBot="1" x14ac:dyDescent="0.35">
      <c r="B87" s="1"/>
      <c r="C87" s="4">
        <v>42220</v>
      </c>
      <c r="D87" s="5"/>
      <c r="E87" s="6"/>
      <c r="F87" s="42"/>
      <c r="G87" s="8"/>
      <c r="I87" s="7"/>
      <c r="J87" s="4">
        <v>42252</v>
      </c>
      <c r="K87" s="5"/>
      <c r="L87" s="6"/>
      <c r="M87" s="42"/>
      <c r="N87" s="8"/>
    </row>
    <row r="88" spans="2:14" ht="15" thickBot="1" x14ac:dyDescent="0.35">
      <c r="B88" s="1"/>
      <c r="C88" s="4">
        <v>42221</v>
      </c>
      <c r="D88" s="5"/>
      <c r="E88" s="6"/>
      <c r="F88" s="42"/>
      <c r="G88" s="8"/>
      <c r="I88" s="7"/>
      <c r="J88" s="4">
        <v>42253</v>
      </c>
      <c r="K88" s="5"/>
      <c r="L88" s="6"/>
      <c r="M88" s="42"/>
      <c r="N88" s="8"/>
    </row>
    <row r="89" spans="2:14" ht="15" thickBot="1" x14ac:dyDescent="0.35">
      <c r="B89" s="1"/>
      <c r="C89" s="4">
        <v>42222</v>
      </c>
      <c r="D89" s="5"/>
      <c r="E89" s="6"/>
      <c r="F89" s="42"/>
      <c r="G89" s="8"/>
      <c r="H89" s="32"/>
      <c r="I89" s="7"/>
      <c r="J89" s="47"/>
      <c r="K89" s="48"/>
      <c r="L89" s="49"/>
      <c r="M89" s="42"/>
      <c r="N89" s="8"/>
    </row>
    <row r="90" spans="2:14" ht="15" thickBot="1" x14ac:dyDescent="0.35">
      <c r="B90" s="1"/>
      <c r="C90" s="4">
        <v>42223</v>
      </c>
      <c r="D90" s="5"/>
      <c r="E90" s="6"/>
      <c r="F90" s="42"/>
      <c r="G90" s="8"/>
      <c r="H90" s="32"/>
      <c r="I90" s="7"/>
      <c r="J90" s="4">
        <v>42255</v>
      </c>
      <c r="K90" s="5"/>
      <c r="L90" s="6"/>
      <c r="M90" s="42"/>
      <c r="N90" s="8"/>
    </row>
    <row r="91" spans="2:14" ht="15" thickBot="1" x14ac:dyDescent="0.35">
      <c r="B91" s="1"/>
      <c r="C91" s="4">
        <v>42224</v>
      </c>
      <c r="D91" s="5"/>
      <c r="E91" s="6"/>
      <c r="F91" s="42"/>
      <c r="G91" s="8"/>
      <c r="H91" s="32"/>
      <c r="I91" s="7"/>
      <c r="J91" s="4">
        <v>42256</v>
      </c>
      <c r="K91" s="5"/>
      <c r="L91" s="6"/>
      <c r="M91" s="42"/>
      <c r="N91" s="8"/>
    </row>
    <row r="92" spans="2:14" ht="15" thickBot="1" x14ac:dyDescent="0.35">
      <c r="B92" s="1"/>
      <c r="C92" s="4">
        <v>42225</v>
      </c>
      <c r="D92" s="5"/>
      <c r="E92" s="6"/>
      <c r="F92" s="42"/>
      <c r="G92" s="8"/>
      <c r="H92" s="32"/>
      <c r="I92" s="7"/>
      <c r="J92" s="4">
        <v>42257</v>
      </c>
      <c r="K92" s="5"/>
      <c r="L92" s="6"/>
      <c r="M92" s="42"/>
      <c r="N92" s="8"/>
    </row>
    <row r="93" spans="2:14" ht="15" thickBot="1" x14ac:dyDescent="0.35">
      <c r="B93" s="1"/>
      <c r="C93" s="47"/>
      <c r="D93" s="48"/>
      <c r="E93" s="49"/>
      <c r="F93" s="42"/>
      <c r="G93" s="8"/>
      <c r="H93" s="32"/>
      <c r="I93" s="7"/>
      <c r="J93" s="4">
        <v>42258</v>
      </c>
      <c r="K93" s="5"/>
      <c r="L93" s="6"/>
      <c r="M93" s="42"/>
      <c r="N93" s="8"/>
    </row>
    <row r="94" spans="2:14" ht="15" thickBot="1" x14ac:dyDescent="0.35">
      <c r="B94" s="1"/>
      <c r="C94" s="4">
        <v>42227</v>
      </c>
      <c r="D94" s="5"/>
      <c r="E94" s="6"/>
      <c r="F94" s="42"/>
      <c r="G94" s="8"/>
      <c r="I94" s="7"/>
      <c r="J94" s="4">
        <v>42259</v>
      </c>
      <c r="K94" s="5"/>
      <c r="L94" s="6"/>
      <c r="M94" s="42"/>
      <c r="N94" s="8"/>
    </row>
    <row r="95" spans="2:14" ht="15" thickBot="1" x14ac:dyDescent="0.35">
      <c r="B95" s="1"/>
      <c r="C95" s="4">
        <v>42228</v>
      </c>
      <c r="D95" s="5"/>
      <c r="E95" s="6"/>
      <c r="F95" s="42"/>
      <c r="G95" s="8"/>
      <c r="I95" s="7"/>
      <c r="J95" s="4">
        <v>42260</v>
      </c>
      <c r="K95" s="5"/>
      <c r="L95" s="6"/>
      <c r="M95" s="42"/>
      <c r="N95" s="8"/>
    </row>
    <row r="96" spans="2:14" ht="15" thickBot="1" x14ac:dyDescent="0.35">
      <c r="B96" s="1"/>
      <c r="C96" s="4">
        <v>42229</v>
      </c>
      <c r="D96" s="5"/>
      <c r="E96" s="6"/>
      <c r="F96" s="42"/>
      <c r="G96" s="8"/>
      <c r="I96" s="7"/>
      <c r="J96" s="47"/>
      <c r="K96" s="48"/>
      <c r="L96" s="49"/>
      <c r="M96" s="42"/>
      <c r="N96" s="8"/>
    </row>
    <row r="97" spans="2:14" ht="15" thickBot="1" x14ac:dyDescent="0.35">
      <c r="B97" s="1"/>
      <c r="C97" s="4">
        <v>42230</v>
      </c>
      <c r="D97" s="5"/>
      <c r="E97" s="6"/>
      <c r="F97" s="42"/>
      <c r="G97" s="8"/>
      <c r="I97" s="7"/>
      <c r="J97" s="4">
        <v>42262</v>
      </c>
      <c r="K97" s="5"/>
      <c r="L97" s="6"/>
      <c r="M97" s="42"/>
      <c r="N97" s="8"/>
    </row>
    <row r="98" spans="2:14" ht="15" thickBot="1" x14ac:dyDescent="0.35">
      <c r="B98" s="1"/>
      <c r="C98" s="4">
        <v>42231</v>
      </c>
      <c r="D98" s="5"/>
      <c r="E98" s="6"/>
      <c r="F98" s="42"/>
      <c r="G98" s="8"/>
      <c r="I98" s="7"/>
      <c r="J98" s="4">
        <v>42263</v>
      </c>
      <c r="K98" s="5"/>
      <c r="L98" s="6"/>
      <c r="M98" s="42"/>
      <c r="N98" s="8"/>
    </row>
    <row r="99" spans="2:14" ht="15" thickBot="1" x14ac:dyDescent="0.35">
      <c r="B99" s="1"/>
      <c r="C99" s="4">
        <v>42232</v>
      </c>
      <c r="D99" s="5"/>
      <c r="E99" s="6"/>
      <c r="F99" s="42"/>
      <c r="G99" s="8"/>
      <c r="I99" s="7"/>
      <c r="J99" s="4">
        <v>42264</v>
      </c>
      <c r="K99" s="5"/>
      <c r="L99" s="6"/>
      <c r="M99" s="42"/>
      <c r="N99" s="8"/>
    </row>
    <row r="100" spans="2:14" ht="15" thickBot="1" x14ac:dyDescent="0.35">
      <c r="B100" s="1"/>
      <c r="C100" s="47"/>
      <c r="D100" s="48"/>
      <c r="E100" s="49"/>
      <c r="F100" s="42"/>
      <c r="G100" s="8"/>
      <c r="I100" s="7"/>
      <c r="J100" s="4">
        <v>42265</v>
      </c>
      <c r="K100" s="5"/>
      <c r="L100" s="6"/>
      <c r="M100" s="42"/>
      <c r="N100" s="8"/>
    </row>
    <row r="101" spans="2:14" ht="15" thickBot="1" x14ac:dyDescent="0.35">
      <c r="B101" s="1"/>
      <c r="C101" s="4">
        <v>42234</v>
      </c>
      <c r="D101" s="5"/>
      <c r="E101" s="6"/>
      <c r="F101" s="42"/>
      <c r="G101" s="8"/>
      <c r="I101" s="7"/>
      <c r="J101" s="4">
        <v>42266</v>
      </c>
      <c r="K101" s="5"/>
      <c r="L101" s="6"/>
      <c r="M101" s="42"/>
      <c r="N101" s="8"/>
    </row>
    <row r="102" spans="2:14" ht="15" thickBot="1" x14ac:dyDescent="0.35">
      <c r="B102" s="1"/>
      <c r="C102" s="4">
        <v>42235</v>
      </c>
      <c r="D102" s="5"/>
      <c r="E102" s="6"/>
      <c r="F102" s="42"/>
      <c r="G102" s="8"/>
      <c r="I102" s="7"/>
      <c r="J102" s="4">
        <v>42267</v>
      </c>
      <c r="K102" s="5"/>
      <c r="L102" s="6"/>
      <c r="M102" s="42"/>
      <c r="N102" s="8"/>
    </row>
    <row r="103" spans="2:14" ht="15" thickBot="1" x14ac:dyDescent="0.35">
      <c r="B103" s="1"/>
      <c r="C103" s="4">
        <v>42236</v>
      </c>
      <c r="D103" s="5"/>
      <c r="E103" s="6"/>
      <c r="F103" s="42"/>
      <c r="G103" s="8"/>
      <c r="I103" s="7"/>
      <c r="J103" s="47"/>
      <c r="K103" s="48"/>
      <c r="L103" s="49"/>
      <c r="M103" s="42"/>
      <c r="N103" s="8"/>
    </row>
    <row r="104" spans="2:14" ht="15" thickBot="1" x14ac:dyDescent="0.35">
      <c r="B104" s="1"/>
      <c r="C104" s="4">
        <v>42237</v>
      </c>
      <c r="D104" s="5"/>
      <c r="E104" s="6"/>
      <c r="F104" s="42"/>
      <c r="G104" s="8"/>
      <c r="I104" s="7"/>
      <c r="J104" s="4">
        <v>42269</v>
      </c>
      <c r="K104" s="5"/>
      <c r="L104" s="6"/>
      <c r="M104" s="42"/>
      <c r="N104" s="8"/>
    </row>
    <row r="105" spans="2:14" ht="15" thickBot="1" x14ac:dyDescent="0.35">
      <c r="B105" s="1"/>
      <c r="C105" s="4">
        <v>42238</v>
      </c>
      <c r="D105" s="5"/>
      <c r="E105" s="6"/>
      <c r="F105" s="42"/>
      <c r="G105" s="8"/>
      <c r="I105" s="7"/>
      <c r="J105" s="4">
        <v>42270</v>
      </c>
      <c r="K105" s="5"/>
      <c r="L105" s="6"/>
      <c r="M105" s="42"/>
      <c r="N105" s="8"/>
    </row>
    <row r="106" spans="2:14" ht="15" thickBot="1" x14ac:dyDescent="0.35">
      <c r="B106" s="1"/>
      <c r="C106" s="4">
        <v>42239</v>
      </c>
      <c r="D106" s="5"/>
      <c r="E106" s="6"/>
      <c r="F106" s="42"/>
      <c r="G106" s="8"/>
      <c r="I106" s="7"/>
      <c r="J106" s="4">
        <v>42271</v>
      </c>
      <c r="K106" s="5"/>
      <c r="L106" s="6"/>
      <c r="M106" s="42"/>
      <c r="N106" s="8"/>
    </row>
    <row r="107" spans="2:14" ht="15" thickBot="1" x14ac:dyDescent="0.35">
      <c r="B107" s="1"/>
      <c r="C107" s="47"/>
      <c r="D107" s="48"/>
      <c r="E107" s="49"/>
      <c r="F107" s="42"/>
      <c r="G107" s="8"/>
      <c r="I107" s="7"/>
      <c r="J107" s="4">
        <v>42272</v>
      </c>
      <c r="K107" s="5"/>
      <c r="L107" s="6"/>
      <c r="M107" s="42"/>
      <c r="N107" s="8"/>
    </row>
    <row r="108" spans="2:14" ht="15" thickBot="1" x14ac:dyDescent="0.35">
      <c r="B108" s="1"/>
      <c r="C108" s="4">
        <v>42241</v>
      </c>
      <c r="D108" s="5"/>
      <c r="E108" s="6"/>
      <c r="F108" s="42"/>
      <c r="G108" s="8"/>
      <c r="I108" s="7"/>
      <c r="J108" s="4">
        <v>42273</v>
      </c>
      <c r="K108" s="5"/>
      <c r="L108" s="6"/>
      <c r="M108" s="42"/>
      <c r="N108" s="8"/>
    </row>
    <row r="109" spans="2:14" ht="15" thickBot="1" x14ac:dyDescent="0.35">
      <c r="B109" s="1"/>
      <c r="C109" s="4">
        <v>42242</v>
      </c>
      <c r="D109" s="5"/>
      <c r="E109" s="6"/>
      <c r="F109" s="42"/>
      <c r="G109" s="8"/>
      <c r="I109" s="7"/>
      <c r="J109" s="4">
        <v>42274</v>
      </c>
      <c r="K109" s="5"/>
      <c r="L109" s="6"/>
      <c r="M109" s="42"/>
      <c r="N109" s="8"/>
    </row>
    <row r="110" spans="2:14" ht="15" thickBot="1" x14ac:dyDescent="0.35">
      <c r="B110" s="1"/>
      <c r="C110" s="4">
        <v>42243</v>
      </c>
      <c r="D110" s="5"/>
      <c r="E110" s="6"/>
      <c r="F110" s="42"/>
      <c r="G110" s="8"/>
      <c r="I110" s="7"/>
      <c r="J110" s="47"/>
      <c r="K110" s="48"/>
      <c r="L110" s="49"/>
      <c r="M110" s="42"/>
      <c r="N110" s="8"/>
    </row>
    <row r="111" spans="2:14" ht="15" thickBot="1" x14ac:dyDescent="0.35">
      <c r="B111" s="1"/>
      <c r="C111" s="4">
        <v>42244</v>
      </c>
      <c r="D111" s="5"/>
      <c r="E111" s="6"/>
      <c r="F111" s="42"/>
      <c r="G111" s="8"/>
      <c r="I111" s="7"/>
      <c r="J111" s="4">
        <v>42276</v>
      </c>
      <c r="K111" s="5"/>
      <c r="L111" s="6"/>
      <c r="M111" s="42"/>
      <c r="N111" s="8"/>
    </row>
    <row r="112" spans="2:14" ht="15" thickBot="1" x14ac:dyDescent="0.35">
      <c r="B112" s="1"/>
      <c r="C112" s="4">
        <v>42245</v>
      </c>
      <c r="D112" s="5"/>
      <c r="E112" s="11"/>
      <c r="F112" s="42"/>
      <c r="G112" s="8"/>
      <c r="H112" s="32"/>
      <c r="I112" s="7"/>
      <c r="J112" s="4"/>
      <c r="K112" s="5"/>
      <c r="L112" s="11"/>
      <c r="M112" s="42"/>
      <c r="N112" s="8"/>
    </row>
    <row r="113" spans="2:14" ht="15" thickBot="1" x14ac:dyDescent="0.35">
      <c r="B113" s="1"/>
      <c r="C113" s="4">
        <v>42246</v>
      </c>
      <c r="D113" s="5"/>
      <c r="E113" s="11"/>
      <c r="F113" s="42"/>
      <c r="G113" s="8"/>
      <c r="H113" s="32"/>
      <c r="I113" s="7"/>
      <c r="J113" s="4"/>
      <c r="K113" s="5"/>
      <c r="L113" s="11"/>
      <c r="M113" s="42"/>
      <c r="N113" s="8"/>
    </row>
    <row r="114" spans="2:14" ht="15" thickBot="1" x14ac:dyDescent="0.35">
      <c r="B114" s="1"/>
      <c r="C114" s="12"/>
      <c r="D114" s="39">
        <f>SUM(D82:D111)</f>
        <v>0</v>
      </c>
      <c r="E114" s="40">
        <f>SUM(E82:E111)</f>
        <v>0</v>
      </c>
      <c r="F114" s="42"/>
      <c r="G114" s="8"/>
      <c r="H114" s="32"/>
      <c r="I114" s="7"/>
      <c r="J114" s="12"/>
      <c r="K114" s="39">
        <f>SUM(K82:K111)</f>
        <v>0</v>
      </c>
      <c r="L114" s="40">
        <f>SUM(L82:L111)</f>
        <v>0</v>
      </c>
      <c r="M114" s="42"/>
      <c r="N114" s="8"/>
    </row>
    <row r="115" spans="2:14" ht="15" thickBot="1" x14ac:dyDescent="0.35">
      <c r="B115" s="1"/>
      <c r="C115" s="17" t="s">
        <v>2</v>
      </c>
      <c r="D115" s="18"/>
      <c r="E115" s="16" t="str">
        <f>INT((D114-E114)/"7:30")&amp;" jour(s) "&amp;IF(INT((D114-E114)/"7:30")&gt;=2,"s ","")&amp;TEXT(MOD((D114-E114),"7:30"),"h:mm")</f>
        <v>0 jour(s) 0:00</v>
      </c>
      <c r="F115" s="43"/>
      <c r="G115" s="13"/>
      <c r="I115" s="7"/>
      <c r="J115" s="17" t="s">
        <v>2</v>
      </c>
      <c r="K115" s="18"/>
      <c r="L115" s="16" t="str">
        <f>INT((K114-L114)/"7:30")&amp;" jour(s) "&amp;IF(INT((K114-L114)/"7:30")&gt;=2,"s ","")&amp;TEXT(MOD((K114-L114),"7:30"),"h:mm")</f>
        <v>0 jour(s) 0:00</v>
      </c>
      <c r="M115" s="43"/>
      <c r="N115" s="13"/>
    </row>
    <row r="116" spans="2:14" ht="15" thickBot="1" x14ac:dyDescent="0.35">
      <c r="B116" s="1"/>
      <c r="C116" s="17" t="s">
        <v>4</v>
      </c>
      <c r="D116" s="18"/>
      <c r="E116" s="19">
        <f>L78</f>
        <v>0</v>
      </c>
      <c r="F116" s="44"/>
      <c r="G116" s="13"/>
      <c r="I116" s="13"/>
      <c r="J116" s="17" t="s">
        <v>4</v>
      </c>
      <c r="K116" s="18"/>
      <c r="L116" s="19">
        <f>E117</f>
        <v>0</v>
      </c>
      <c r="M116" s="44"/>
      <c r="N116" s="13"/>
    </row>
    <row r="117" spans="2:14" ht="15" thickBot="1" x14ac:dyDescent="0.35">
      <c r="B117" s="1"/>
      <c r="C117" s="17" t="s">
        <v>3</v>
      </c>
      <c r="D117" s="18"/>
      <c r="E117" s="20"/>
      <c r="F117" s="45"/>
      <c r="G117" s="13"/>
      <c r="I117" s="13"/>
      <c r="J117" s="17" t="s">
        <v>3</v>
      </c>
      <c r="K117" s="18"/>
      <c r="L117" s="20"/>
      <c r="M117" s="45"/>
      <c r="N117" s="13"/>
    </row>
    <row r="118" spans="2:14" x14ac:dyDescent="0.3">
      <c r="B118" s="1"/>
      <c r="C118" s="22"/>
      <c r="D118" s="22"/>
      <c r="E118" s="14"/>
      <c r="F118" s="14"/>
      <c r="G118" s="13"/>
      <c r="I118" s="13"/>
      <c r="J118" s="22"/>
      <c r="K118" s="22"/>
      <c r="L118" s="14"/>
      <c r="M118" s="14"/>
      <c r="N118" s="13"/>
    </row>
    <row r="119" spans="2:14" ht="15" thickBot="1" x14ac:dyDescent="0.35">
      <c r="B119" s="32"/>
      <c r="C119" s="32"/>
      <c r="D119" s="32"/>
      <c r="E119" s="32"/>
      <c r="F119" s="32"/>
      <c r="G119" s="32"/>
      <c r="I119" s="32"/>
      <c r="J119" s="32"/>
      <c r="K119" s="32"/>
      <c r="L119" s="32"/>
      <c r="M119" s="32"/>
      <c r="N119" s="32"/>
    </row>
    <row r="120" spans="2:14" ht="15" thickBot="1" x14ac:dyDescent="0.35">
      <c r="B120" s="33"/>
      <c r="C120" s="35" t="s">
        <v>13</v>
      </c>
      <c r="D120" s="25"/>
      <c r="E120" s="36"/>
      <c r="F120" s="26"/>
      <c r="G120" s="27"/>
      <c r="I120" s="33"/>
      <c r="J120" s="35" t="s">
        <v>14</v>
      </c>
      <c r="K120" s="25"/>
      <c r="L120" s="36"/>
      <c r="M120" s="26"/>
      <c r="N120" s="27"/>
    </row>
    <row r="121" spans="2:14" ht="15" thickBot="1" x14ac:dyDescent="0.35">
      <c r="B121" s="1"/>
      <c r="C121" s="37"/>
      <c r="D121" s="28" t="s">
        <v>0</v>
      </c>
      <c r="E121" s="28" t="s">
        <v>1</v>
      </c>
      <c r="F121" s="28" t="s">
        <v>18</v>
      </c>
      <c r="G121" s="27"/>
      <c r="I121" s="13"/>
      <c r="J121" s="37"/>
      <c r="K121" s="28" t="s">
        <v>0</v>
      </c>
      <c r="L121" s="28" t="s">
        <v>1</v>
      </c>
      <c r="M121" s="28" t="s">
        <v>18</v>
      </c>
      <c r="N121" s="27"/>
    </row>
    <row r="122" spans="2:14" ht="15" thickBot="1" x14ac:dyDescent="0.35">
      <c r="B122" s="1"/>
      <c r="C122" s="12">
        <v>42277</v>
      </c>
      <c r="D122" s="30"/>
      <c r="E122" s="31"/>
      <c r="F122" s="41"/>
      <c r="G122" s="7"/>
      <c r="I122" s="7"/>
      <c r="J122" s="12">
        <v>42094</v>
      </c>
      <c r="K122" s="30"/>
      <c r="L122" s="31"/>
      <c r="M122" s="41"/>
      <c r="N122" s="7"/>
    </row>
    <row r="123" spans="2:14" ht="15" thickBot="1" x14ac:dyDescent="0.35">
      <c r="B123" s="1"/>
      <c r="C123" s="12">
        <v>42278</v>
      </c>
      <c r="D123" s="5"/>
      <c r="E123" s="6"/>
      <c r="F123" s="42"/>
      <c r="G123" s="8"/>
      <c r="I123" s="7"/>
      <c r="J123" s="4">
        <v>42095</v>
      </c>
      <c r="K123" s="5"/>
      <c r="L123" s="6"/>
      <c r="M123" s="42"/>
      <c r="N123" s="8"/>
    </row>
    <row r="124" spans="2:14" ht="15" thickBot="1" x14ac:dyDescent="0.35">
      <c r="B124" s="1"/>
      <c r="C124" s="12">
        <v>42279</v>
      </c>
      <c r="D124" s="5"/>
      <c r="E124" s="6"/>
      <c r="F124" s="42"/>
      <c r="G124" s="8"/>
      <c r="I124" s="7"/>
      <c r="J124" s="4">
        <v>42096</v>
      </c>
      <c r="K124" s="5"/>
      <c r="L124" s="6"/>
      <c r="M124" s="42"/>
      <c r="N124" s="8"/>
    </row>
    <row r="125" spans="2:14" ht="15" thickBot="1" x14ac:dyDescent="0.35">
      <c r="B125" s="1"/>
      <c r="C125" s="12">
        <v>42280</v>
      </c>
      <c r="D125" s="5"/>
      <c r="E125" s="6"/>
      <c r="F125" s="42"/>
      <c r="G125" s="8"/>
      <c r="I125" s="7"/>
      <c r="J125" s="4">
        <v>42097</v>
      </c>
      <c r="K125" s="5"/>
      <c r="L125" s="6"/>
      <c r="M125" s="42"/>
      <c r="N125" s="8"/>
    </row>
    <row r="126" spans="2:14" ht="15" thickBot="1" x14ac:dyDescent="0.35">
      <c r="B126" s="1"/>
      <c r="C126" s="12">
        <v>42281</v>
      </c>
      <c r="D126" s="5"/>
      <c r="E126" s="6"/>
      <c r="F126" s="42"/>
      <c r="G126" s="8"/>
      <c r="I126" s="7"/>
      <c r="J126" s="4">
        <v>42098</v>
      </c>
      <c r="K126" s="5"/>
      <c r="L126" s="6"/>
      <c r="M126" s="42"/>
      <c r="N126" s="8"/>
    </row>
    <row r="127" spans="2:14" ht="15" thickBot="1" x14ac:dyDescent="0.35">
      <c r="B127" s="1"/>
      <c r="C127" s="50"/>
      <c r="D127" s="48"/>
      <c r="E127" s="49"/>
      <c r="F127" s="42"/>
      <c r="G127" s="8"/>
      <c r="I127" s="7"/>
      <c r="J127" s="4">
        <v>42099</v>
      </c>
      <c r="K127" s="5"/>
      <c r="L127" s="6"/>
      <c r="M127" s="42"/>
      <c r="N127" s="8"/>
    </row>
    <row r="128" spans="2:14" ht="15" thickBot="1" x14ac:dyDescent="0.35">
      <c r="B128" s="1"/>
      <c r="C128" s="12">
        <v>42283</v>
      </c>
      <c r="D128" s="5"/>
      <c r="E128" s="6"/>
      <c r="F128" s="42"/>
      <c r="G128" s="8"/>
      <c r="I128" s="7"/>
      <c r="J128" s="47"/>
      <c r="K128" s="48"/>
      <c r="L128" s="49"/>
      <c r="M128" s="42"/>
      <c r="N128" s="8"/>
    </row>
    <row r="129" spans="2:14" ht="15" thickBot="1" x14ac:dyDescent="0.35">
      <c r="B129" s="1"/>
      <c r="C129" s="12">
        <v>42284</v>
      </c>
      <c r="D129" s="5"/>
      <c r="E129" s="6"/>
      <c r="F129" s="42"/>
      <c r="G129" s="8"/>
      <c r="I129" s="7"/>
      <c r="J129" s="4">
        <v>42101</v>
      </c>
      <c r="K129" s="5"/>
      <c r="L129" s="6"/>
      <c r="M129" s="42"/>
      <c r="N129" s="8"/>
    </row>
    <row r="130" spans="2:14" ht="15" thickBot="1" x14ac:dyDescent="0.35">
      <c r="B130" s="1"/>
      <c r="C130" s="12">
        <v>42285</v>
      </c>
      <c r="D130" s="5"/>
      <c r="E130" s="6"/>
      <c r="F130" s="42"/>
      <c r="G130" s="8"/>
      <c r="I130" s="7"/>
      <c r="J130" s="4">
        <v>42102</v>
      </c>
      <c r="K130" s="5"/>
      <c r="L130" s="6"/>
      <c r="M130" s="42"/>
      <c r="N130" s="8"/>
    </row>
    <row r="131" spans="2:14" ht="15" thickBot="1" x14ac:dyDescent="0.35">
      <c r="B131" s="1"/>
      <c r="C131" s="12">
        <v>42286</v>
      </c>
      <c r="D131" s="5"/>
      <c r="E131" s="6"/>
      <c r="F131" s="42"/>
      <c r="G131" s="8"/>
      <c r="I131" s="7"/>
      <c r="J131" s="4">
        <v>42103</v>
      </c>
      <c r="K131" s="5"/>
      <c r="L131" s="6"/>
      <c r="M131" s="42"/>
      <c r="N131" s="8"/>
    </row>
    <row r="132" spans="2:14" ht="15" thickBot="1" x14ac:dyDescent="0.35">
      <c r="B132" s="1"/>
      <c r="C132" s="12">
        <v>42287</v>
      </c>
      <c r="D132" s="5"/>
      <c r="E132" s="6"/>
      <c r="F132" s="42"/>
      <c r="G132" s="8"/>
      <c r="I132" s="7"/>
      <c r="J132" s="4">
        <v>42104</v>
      </c>
      <c r="K132" s="5"/>
      <c r="L132" s="6"/>
      <c r="M132" s="42"/>
      <c r="N132" s="8"/>
    </row>
    <row r="133" spans="2:14" ht="15" thickBot="1" x14ac:dyDescent="0.35">
      <c r="B133" s="1"/>
      <c r="C133" s="12">
        <v>42288</v>
      </c>
      <c r="D133" s="5"/>
      <c r="E133" s="6"/>
      <c r="F133" s="42"/>
      <c r="G133" s="8"/>
      <c r="I133" s="7"/>
      <c r="J133" s="4">
        <v>42105</v>
      </c>
      <c r="K133" s="5"/>
      <c r="L133" s="6"/>
      <c r="M133" s="42"/>
      <c r="N133" s="8"/>
    </row>
    <row r="134" spans="2:14" ht="15" thickBot="1" x14ac:dyDescent="0.35">
      <c r="B134" s="1"/>
      <c r="C134" s="50"/>
      <c r="D134" s="48"/>
      <c r="E134" s="49"/>
      <c r="F134" s="42"/>
      <c r="G134" s="8"/>
      <c r="I134" s="7"/>
      <c r="J134" s="4">
        <v>42106</v>
      </c>
      <c r="K134" s="5"/>
      <c r="L134" s="6"/>
      <c r="M134" s="42"/>
      <c r="N134" s="8"/>
    </row>
    <row r="135" spans="2:14" ht="15" thickBot="1" x14ac:dyDescent="0.35">
      <c r="B135" s="1"/>
      <c r="C135" s="12">
        <v>42290</v>
      </c>
      <c r="D135" s="5"/>
      <c r="E135" s="6"/>
      <c r="F135" s="42"/>
      <c r="G135" s="8"/>
      <c r="I135" s="7"/>
      <c r="J135" s="47"/>
      <c r="K135" s="48"/>
      <c r="L135" s="49"/>
      <c r="M135" s="42"/>
      <c r="N135" s="8"/>
    </row>
    <row r="136" spans="2:14" ht="15" thickBot="1" x14ac:dyDescent="0.35">
      <c r="B136" s="1"/>
      <c r="C136" s="12">
        <v>42291</v>
      </c>
      <c r="D136" s="5"/>
      <c r="E136" s="6"/>
      <c r="F136" s="42"/>
      <c r="G136" s="8"/>
      <c r="I136" s="7"/>
      <c r="J136" s="4">
        <v>42108</v>
      </c>
      <c r="K136" s="5"/>
      <c r="L136" s="6"/>
      <c r="M136" s="42"/>
      <c r="N136" s="8"/>
    </row>
    <row r="137" spans="2:14" ht="15" thickBot="1" x14ac:dyDescent="0.35">
      <c r="B137" s="1"/>
      <c r="C137" s="12">
        <v>42292</v>
      </c>
      <c r="D137" s="5"/>
      <c r="E137" s="6"/>
      <c r="F137" s="42"/>
      <c r="G137" s="8"/>
      <c r="I137" s="7"/>
      <c r="J137" s="4">
        <v>42109</v>
      </c>
      <c r="K137" s="5"/>
      <c r="L137" s="6"/>
      <c r="M137" s="42"/>
      <c r="N137" s="8"/>
    </row>
    <row r="138" spans="2:14" ht="15" thickBot="1" x14ac:dyDescent="0.35">
      <c r="B138" s="1"/>
      <c r="C138" s="12">
        <v>42293</v>
      </c>
      <c r="D138" s="5"/>
      <c r="E138" s="6"/>
      <c r="F138" s="42"/>
      <c r="G138" s="8"/>
      <c r="I138" s="7"/>
      <c r="J138" s="4">
        <v>42110</v>
      </c>
      <c r="K138" s="5"/>
      <c r="L138" s="6"/>
      <c r="M138" s="42"/>
      <c r="N138" s="8"/>
    </row>
    <row r="139" spans="2:14" ht="15" thickBot="1" x14ac:dyDescent="0.35">
      <c r="B139" s="1"/>
      <c r="C139" s="12">
        <v>42294</v>
      </c>
      <c r="D139" s="5"/>
      <c r="E139" s="6"/>
      <c r="F139" s="42"/>
      <c r="G139" s="8"/>
      <c r="I139" s="7"/>
      <c r="J139" s="4">
        <v>42111</v>
      </c>
      <c r="K139" s="5"/>
      <c r="L139" s="6"/>
      <c r="M139" s="42"/>
      <c r="N139" s="8"/>
    </row>
    <row r="140" spans="2:14" ht="15" thickBot="1" x14ac:dyDescent="0.35">
      <c r="B140" s="1"/>
      <c r="C140" s="12">
        <v>42295</v>
      </c>
      <c r="D140" s="5"/>
      <c r="E140" s="6"/>
      <c r="F140" s="42"/>
      <c r="G140" s="8"/>
      <c r="I140" s="7"/>
      <c r="J140" s="4">
        <v>42112</v>
      </c>
      <c r="K140" s="5"/>
      <c r="L140" s="6"/>
      <c r="M140" s="42"/>
      <c r="N140" s="8"/>
    </row>
    <row r="141" spans="2:14" ht="15" thickBot="1" x14ac:dyDescent="0.35">
      <c r="B141" s="1"/>
      <c r="C141" s="50"/>
      <c r="D141" s="48"/>
      <c r="E141" s="49"/>
      <c r="F141" s="42"/>
      <c r="G141" s="8"/>
      <c r="I141" s="7"/>
      <c r="J141" s="4">
        <v>42113</v>
      </c>
      <c r="K141" s="5"/>
      <c r="L141" s="6"/>
      <c r="M141" s="42"/>
      <c r="N141" s="8"/>
    </row>
    <row r="142" spans="2:14" ht="15" thickBot="1" x14ac:dyDescent="0.35">
      <c r="B142" s="1"/>
      <c r="C142" s="12">
        <v>42297</v>
      </c>
      <c r="D142" s="5"/>
      <c r="E142" s="6"/>
      <c r="F142" s="42"/>
      <c r="G142" s="8"/>
      <c r="I142" s="7"/>
      <c r="J142" s="47"/>
      <c r="K142" s="48"/>
      <c r="L142" s="49"/>
      <c r="M142" s="42"/>
      <c r="N142" s="8"/>
    </row>
    <row r="143" spans="2:14" ht="15" thickBot="1" x14ac:dyDescent="0.35">
      <c r="B143" s="1"/>
      <c r="C143" s="12">
        <v>42298</v>
      </c>
      <c r="D143" s="5"/>
      <c r="E143" s="6"/>
      <c r="F143" s="42"/>
      <c r="G143" s="8"/>
      <c r="I143" s="7"/>
      <c r="J143" s="4">
        <v>42115</v>
      </c>
      <c r="K143" s="5"/>
      <c r="L143" s="6"/>
      <c r="M143" s="42"/>
      <c r="N143" s="8"/>
    </row>
    <row r="144" spans="2:14" ht="15" thickBot="1" x14ac:dyDescent="0.35">
      <c r="B144" s="1"/>
      <c r="C144" s="12">
        <v>42299</v>
      </c>
      <c r="D144" s="5"/>
      <c r="E144" s="6"/>
      <c r="F144" s="42"/>
      <c r="G144" s="8"/>
      <c r="H144" s="32"/>
      <c r="I144" s="7"/>
      <c r="J144" s="4">
        <v>42116</v>
      </c>
      <c r="K144" s="5"/>
      <c r="L144" s="6"/>
      <c r="M144" s="42"/>
      <c r="N144" s="8"/>
    </row>
    <row r="145" spans="2:14" ht="15" thickBot="1" x14ac:dyDescent="0.35">
      <c r="B145" s="1"/>
      <c r="C145" s="12">
        <v>42300</v>
      </c>
      <c r="D145" s="5"/>
      <c r="E145" s="6"/>
      <c r="F145" s="42"/>
      <c r="G145" s="8"/>
      <c r="H145" s="32"/>
      <c r="I145" s="7"/>
      <c r="J145" s="4">
        <v>42117</v>
      </c>
      <c r="K145" s="5"/>
      <c r="L145" s="6"/>
      <c r="M145" s="42"/>
      <c r="N145" s="8"/>
    </row>
    <row r="146" spans="2:14" ht="15" thickBot="1" x14ac:dyDescent="0.35">
      <c r="B146" s="1"/>
      <c r="C146" s="12">
        <v>42301</v>
      </c>
      <c r="D146" s="5"/>
      <c r="E146" s="6"/>
      <c r="F146" s="42"/>
      <c r="G146" s="8"/>
      <c r="H146" s="32"/>
      <c r="I146" s="7"/>
      <c r="J146" s="4">
        <v>42118</v>
      </c>
      <c r="K146" s="5"/>
      <c r="L146" s="6"/>
      <c r="M146" s="42"/>
      <c r="N146" s="8"/>
    </row>
    <row r="147" spans="2:14" ht="15" thickBot="1" x14ac:dyDescent="0.35">
      <c r="B147" s="1"/>
      <c r="C147" s="12">
        <v>42302</v>
      </c>
      <c r="D147" s="5"/>
      <c r="E147" s="6"/>
      <c r="F147" s="42"/>
      <c r="G147" s="8"/>
      <c r="I147" s="7"/>
      <c r="J147" s="4">
        <v>42119</v>
      </c>
      <c r="K147" s="5"/>
      <c r="L147" s="6"/>
      <c r="M147" s="42"/>
      <c r="N147" s="8"/>
    </row>
    <row r="148" spans="2:14" ht="15" thickBot="1" x14ac:dyDescent="0.35">
      <c r="B148" s="1"/>
      <c r="C148" s="50"/>
      <c r="D148" s="48"/>
      <c r="E148" s="49"/>
      <c r="F148" s="42"/>
      <c r="G148" s="8"/>
      <c r="I148" s="7"/>
      <c r="J148" s="4">
        <v>42120</v>
      </c>
      <c r="K148" s="5"/>
      <c r="L148" s="6"/>
      <c r="M148" s="42"/>
      <c r="N148" s="8"/>
    </row>
    <row r="149" spans="2:14" ht="15" thickBot="1" x14ac:dyDescent="0.35">
      <c r="B149" s="1"/>
      <c r="C149" s="12">
        <v>42304</v>
      </c>
      <c r="D149" s="5"/>
      <c r="E149" s="6"/>
      <c r="F149" s="42"/>
      <c r="G149" s="8"/>
      <c r="I149" s="7"/>
      <c r="J149" s="47"/>
      <c r="K149" s="48"/>
      <c r="L149" s="49"/>
      <c r="M149" s="42"/>
      <c r="N149" s="8"/>
    </row>
    <row r="150" spans="2:14" ht="15" thickBot="1" x14ac:dyDescent="0.35">
      <c r="B150" s="1"/>
      <c r="C150" s="12">
        <v>42305</v>
      </c>
      <c r="D150" s="5"/>
      <c r="E150" s="6"/>
      <c r="F150" s="42"/>
      <c r="G150" s="8"/>
      <c r="I150" s="7"/>
      <c r="J150" s="4">
        <v>42122</v>
      </c>
      <c r="K150" s="5"/>
      <c r="L150" s="6"/>
      <c r="M150" s="42"/>
      <c r="N150" s="8"/>
    </row>
    <row r="151" spans="2:14" ht="15" thickBot="1" x14ac:dyDescent="0.35">
      <c r="B151" s="1"/>
      <c r="C151" s="12">
        <v>42306</v>
      </c>
      <c r="D151" s="5"/>
      <c r="E151" s="6"/>
      <c r="F151" s="42"/>
      <c r="G151" s="8"/>
      <c r="I151" s="7"/>
      <c r="J151" s="4">
        <v>42123</v>
      </c>
      <c r="K151" s="5"/>
      <c r="L151" s="6"/>
      <c r="M151" s="42"/>
      <c r="N151" s="8"/>
    </row>
    <row r="152" spans="2:14" ht="15" thickBot="1" x14ac:dyDescent="0.35">
      <c r="B152" s="1"/>
      <c r="C152" s="12">
        <v>42307</v>
      </c>
      <c r="D152" s="5"/>
      <c r="E152" s="11"/>
      <c r="F152" s="42"/>
      <c r="G152" s="8"/>
      <c r="I152" s="7"/>
      <c r="J152" s="4"/>
      <c r="K152" s="5"/>
      <c r="L152" s="11"/>
      <c r="M152" s="42"/>
      <c r="N152" s="8"/>
    </row>
    <row r="153" spans="2:14" ht="15" thickBot="1" x14ac:dyDescent="0.35">
      <c r="B153" s="1"/>
      <c r="C153" s="12"/>
      <c r="D153" s="39">
        <f>SUM(D122:D151)</f>
        <v>0</v>
      </c>
      <c r="E153" s="40">
        <f>SUM(E122:E151)</f>
        <v>0</v>
      </c>
      <c r="F153" s="42"/>
      <c r="G153" s="8"/>
      <c r="I153" s="7"/>
      <c r="J153" s="12"/>
      <c r="K153" s="39">
        <f>SUM(K122:K151)</f>
        <v>0</v>
      </c>
      <c r="L153" s="40">
        <f>SUM(L122:L151)</f>
        <v>0</v>
      </c>
      <c r="M153" s="42"/>
      <c r="N153" s="8"/>
    </row>
    <row r="154" spans="2:14" ht="15" thickBot="1" x14ac:dyDescent="0.35">
      <c r="B154" s="1"/>
      <c r="C154" s="17" t="s">
        <v>15</v>
      </c>
      <c r="D154" s="18"/>
      <c r="E154" s="16" t="str">
        <f>INT((D153-E153)/"7:30")&amp;" jour(s) "&amp;IF(INT((D153-E153)/"7:30")&gt;=2,"s ","")&amp;TEXT(MOD((D153-E153),"7:30"),"h:mm")</f>
        <v>0 jour(s) 0:00</v>
      </c>
      <c r="F154" s="43"/>
      <c r="G154" s="13"/>
      <c r="I154" s="7"/>
      <c r="J154" s="17" t="s">
        <v>15</v>
      </c>
      <c r="K154" s="18"/>
      <c r="L154" s="16" t="str">
        <f>INT((K153-L153)/"7:30")&amp;" jour(s) "&amp;IF(INT((K153-L153)/"7:30")&gt;=2,"s ","")&amp;TEXT(MOD((K153-L153),"7:30"),"h:mm")</f>
        <v>0 jour(s) 0:00</v>
      </c>
      <c r="M154" s="43"/>
      <c r="N154" s="13"/>
    </row>
    <row r="155" spans="2:14" ht="15" thickBot="1" x14ac:dyDescent="0.35">
      <c r="B155" s="1"/>
      <c r="C155" s="17" t="s">
        <v>4</v>
      </c>
      <c r="D155" s="18"/>
      <c r="E155" s="19">
        <f>L117</f>
        <v>0</v>
      </c>
      <c r="F155" s="44"/>
      <c r="G155" s="13"/>
      <c r="I155" s="13"/>
      <c r="J155" s="17" t="s">
        <v>4</v>
      </c>
      <c r="K155" s="18"/>
      <c r="L155" s="19">
        <f>E156</f>
        <v>0</v>
      </c>
      <c r="M155" s="44"/>
      <c r="N155" s="13"/>
    </row>
    <row r="156" spans="2:14" ht="15" thickBot="1" x14ac:dyDescent="0.35">
      <c r="B156" s="1"/>
      <c r="C156" s="17" t="s">
        <v>3</v>
      </c>
      <c r="D156" s="18"/>
      <c r="E156" s="20"/>
      <c r="F156" s="45"/>
      <c r="G156" s="13"/>
      <c r="I156" s="13"/>
      <c r="J156" s="17" t="s">
        <v>3</v>
      </c>
      <c r="K156" s="18"/>
      <c r="L156" s="20"/>
      <c r="M156" s="45"/>
      <c r="N156" s="13"/>
    </row>
    <row r="157" spans="2:14" x14ac:dyDescent="0.3">
      <c r="B157" s="1"/>
      <c r="C157" s="22"/>
      <c r="D157" s="22"/>
      <c r="E157" s="14"/>
      <c r="F157" s="14"/>
      <c r="G157" s="13"/>
      <c r="I157" s="13"/>
      <c r="J157" s="22"/>
      <c r="K157" s="22"/>
      <c r="L157" s="14"/>
      <c r="M157" s="14"/>
      <c r="N157" s="13"/>
    </row>
    <row r="158" spans="2:14" ht="15" thickBot="1" x14ac:dyDescent="0.35">
      <c r="B158" s="32"/>
      <c r="C158" s="32"/>
      <c r="D158" s="32"/>
      <c r="E158" s="32"/>
      <c r="F158" s="32"/>
      <c r="G158" s="32"/>
    </row>
    <row r="159" spans="2:14" ht="15" thickBot="1" x14ac:dyDescent="0.35">
      <c r="B159" s="1"/>
      <c r="C159" s="35" t="s">
        <v>16</v>
      </c>
      <c r="D159" s="25"/>
      <c r="E159" s="36"/>
      <c r="F159" s="26"/>
      <c r="G159" s="27"/>
    </row>
    <row r="160" spans="2:14" ht="15" thickBot="1" x14ac:dyDescent="0.35">
      <c r="B160" s="1"/>
      <c r="C160" s="37"/>
      <c r="D160" s="28" t="s">
        <v>0</v>
      </c>
      <c r="E160" s="28" t="s">
        <v>1</v>
      </c>
      <c r="F160" s="28" t="s">
        <v>18</v>
      </c>
      <c r="G160" s="27"/>
    </row>
    <row r="161" spans="2:7" ht="15" thickBot="1" x14ac:dyDescent="0.35">
      <c r="B161" s="1"/>
      <c r="C161" s="4">
        <v>42339</v>
      </c>
      <c r="D161" s="5"/>
      <c r="E161" s="6"/>
      <c r="F161" s="41"/>
      <c r="G161" s="8"/>
    </row>
    <row r="162" spans="2:7" ht="15" thickBot="1" x14ac:dyDescent="0.35">
      <c r="B162" s="1"/>
      <c r="C162" s="4">
        <v>42340</v>
      </c>
      <c r="D162" s="5"/>
      <c r="E162" s="6"/>
      <c r="F162" s="42"/>
      <c r="G162" s="8"/>
    </row>
    <row r="163" spans="2:7" ht="15" thickBot="1" x14ac:dyDescent="0.35">
      <c r="B163" s="1"/>
      <c r="C163" s="4">
        <v>42341</v>
      </c>
      <c r="D163" s="5"/>
      <c r="E163" s="6"/>
      <c r="F163" s="42"/>
      <c r="G163" s="8"/>
    </row>
    <row r="164" spans="2:7" ht="15" thickBot="1" x14ac:dyDescent="0.35">
      <c r="B164" s="1"/>
      <c r="C164" s="4">
        <v>42342</v>
      </c>
      <c r="D164" s="5"/>
      <c r="E164" s="6"/>
      <c r="F164" s="42"/>
      <c r="G164" s="8"/>
    </row>
    <row r="165" spans="2:7" ht="15" thickBot="1" x14ac:dyDescent="0.35">
      <c r="B165" s="1"/>
      <c r="C165" s="4">
        <v>42343</v>
      </c>
      <c r="D165" s="5"/>
      <c r="E165" s="6"/>
      <c r="F165" s="42"/>
      <c r="G165" s="8"/>
    </row>
    <row r="166" spans="2:7" ht="15" thickBot="1" x14ac:dyDescent="0.35">
      <c r="B166" s="1"/>
      <c r="C166" s="4">
        <v>42344</v>
      </c>
      <c r="D166" s="5"/>
      <c r="E166" s="6"/>
      <c r="F166" s="42"/>
      <c r="G166" s="8"/>
    </row>
    <row r="167" spans="2:7" ht="15" thickBot="1" x14ac:dyDescent="0.35">
      <c r="B167" s="1"/>
      <c r="C167" s="47"/>
      <c r="D167" s="48"/>
      <c r="E167" s="49"/>
      <c r="F167" s="42"/>
      <c r="G167" s="8"/>
    </row>
    <row r="168" spans="2:7" ht="15" thickBot="1" x14ac:dyDescent="0.35">
      <c r="B168" s="1"/>
      <c r="C168" s="4">
        <v>42346</v>
      </c>
      <c r="D168" s="5"/>
      <c r="E168" s="6"/>
      <c r="F168" s="42"/>
      <c r="G168" s="8"/>
    </row>
    <row r="169" spans="2:7" ht="15" thickBot="1" x14ac:dyDescent="0.35">
      <c r="B169" s="1"/>
      <c r="C169" s="4">
        <v>42347</v>
      </c>
      <c r="D169" s="5"/>
      <c r="E169" s="6"/>
      <c r="F169" s="42"/>
      <c r="G169" s="8"/>
    </row>
    <row r="170" spans="2:7" ht="15" thickBot="1" x14ac:dyDescent="0.35">
      <c r="B170" s="1"/>
      <c r="C170" s="4">
        <v>42348</v>
      </c>
      <c r="D170" s="5"/>
      <c r="E170" s="6"/>
      <c r="F170" s="42"/>
      <c r="G170" s="8"/>
    </row>
    <row r="171" spans="2:7" ht="15" thickBot="1" x14ac:dyDescent="0.35">
      <c r="B171" s="1"/>
      <c r="C171" s="4">
        <v>42349</v>
      </c>
      <c r="D171" s="5"/>
      <c r="E171" s="6"/>
      <c r="F171" s="42"/>
      <c r="G171" s="8"/>
    </row>
    <row r="172" spans="2:7" ht="15" thickBot="1" x14ac:dyDescent="0.35">
      <c r="B172" s="1"/>
      <c r="C172" s="4">
        <v>42350</v>
      </c>
      <c r="D172" s="5"/>
      <c r="E172" s="6"/>
      <c r="F172" s="42"/>
      <c r="G172" s="8"/>
    </row>
    <row r="173" spans="2:7" ht="15" thickBot="1" x14ac:dyDescent="0.35">
      <c r="B173" s="1"/>
      <c r="C173" s="4">
        <v>42351</v>
      </c>
      <c r="D173" s="5"/>
      <c r="E173" s="6"/>
      <c r="F173" s="42"/>
      <c r="G173" s="8"/>
    </row>
    <row r="174" spans="2:7" ht="15" thickBot="1" x14ac:dyDescent="0.35">
      <c r="B174" s="1"/>
      <c r="C174" s="47"/>
      <c r="D174" s="48"/>
      <c r="E174" s="49"/>
      <c r="F174" s="42"/>
      <c r="G174" s="8"/>
    </row>
    <row r="175" spans="2:7" ht="15" thickBot="1" x14ac:dyDescent="0.35">
      <c r="B175" s="1"/>
      <c r="C175" s="4">
        <v>42353</v>
      </c>
      <c r="D175" s="5"/>
      <c r="E175" s="6"/>
      <c r="F175" s="42"/>
      <c r="G175" s="8"/>
    </row>
    <row r="176" spans="2:7" ht="15" thickBot="1" x14ac:dyDescent="0.35">
      <c r="B176" s="1"/>
      <c r="C176" s="4">
        <v>42354</v>
      </c>
      <c r="D176" s="5"/>
      <c r="E176" s="6"/>
      <c r="F176" s="42"/>
      <c r="G176" s="8"/>
    </row>
    <row r="177" spans="2:7" ht="15" thickBot="1" x14ac:dyDescent="0.35">
      <c r="B177" s="1"/>
      <c r="C177" s="4">
        <v>42355</v>
      </c>
      <c r="D177" s="5"/>
      <c r="E177" s="6"/>
      <c r="F177" s="42"/>
      <c r="G177" s="8"/>
    </row>
    <row r="178" spans="2:7" ht="15" thickBot="1" x14ac:dyDescent="0.35">
      <c r="B178" s="1"/>
      <c r="C178" s="4">
        <v>42356</v>
      </c>
      <c r="D178" s="5"/>
      <c r="E178" s="6"/>
      <c r="F178" s="42"/>
      <c r="G178" s="8"/>
    </row>
    <row r="179" spans="2:7" ht="15" thickBot="1" x14ac:dyDescent="0.35">
      <c r="B179" s="1"/>
      <c r="C179" s="4">
        <v>42357</v>
      </c>
      <c r="D179" s="5"/>
      <c r="E179" s="6"/>
      <c r="F179" s="42"/>
      <c r="G179" s="8"/>
    </row>
    <row r="180" spans="2:7" ht="15" thickBot="1" x14ac:dyDescent="0.35">
      <c r="B180" s="1"/>
      <c r="C180" s="4">
        <v>42358</v>
      </c>
      <c r="D180" s="5"/>
      <c r="E180" s="6"/>
      <c r="F180" s="42"/>
      <c r="G180" s="8"/>
    </row>
    <row r="181" spans="2:7" ht="15" thickBot="1" x14ac:dyDescent="0.35">
      <c r="B181" s="1"/>
      <c r="C181" s="47"/>
      <c r="D181" s="48"/>
      <c r="E181" s="49"/>
      <c r="F181" s="42"/>
      <c r="G181" s="8"/>
    </row>
    <row r="182" spans="2:7" ht="15" thickBot="1" x14ac:dyDescent="0.35">
      <c r="B182" s="1"/>
      <c r="C182" s="4">
        <v>42360</v>
      </c>
      <c r="D182" s="5"/>
      <c r="E182" s="6"/>
      <c r="F182" s="42"/>
      <c r="G182" s="8"/>
    </row>
    <row r="183" spans="2:7" ht="15" thickBot="1" x14ac:dyDescent="0.35">
      <c r="B183" s="1"/>
      <c r="C183" s="4">
        <v>42361</v>
      </c>
      <c r="D183" s="5"/>
      <c r="E183" s="6"/>
      <c r="F183" s="42"/>
      <c r="G183" s="8"/>
    </row>
    <row r="184" spans="2:7" ht="15" thickBot="1" x14ac:dyDescent="0.35">
      <c r="B184" s="1"/>
      <c r="C184" s="47">
        <v>42362</v>
      </c>
      <c r="D184" s="48"/>
      <c r="E184" s="49"/>
      <c r="F184" s="42"/>
      <c r="G184" s="8"/>
    </row>
    <row r="185" spans="2:7" ht="15" thickBot="1" x14ac:dyDescent="0.35">
      <c r="B185" s="1"/>
      <c r="C185" s="4">
        <v>42363</v>
      </c>
      <c r="D185" s="5"/>
      <c r="E185" s="6"/>
      <c r="F185" s="42"/>
      <c r="G185" s="8"/>
    </row>
    <row r="186" spans="2:7" ht="15" thickBot="1" x14ac:dyDescent="0.35">
      <c r="B186" s="1"/>
      <c r="C186" s="4">
        <v>42364</v>
      </c>
      <c r="D186" s="5"/>
      <c r="E186" s="6"/>
      <c r="F186" s="42"/>
      <c r="G186" s="8"/>
    </row>
    <row r="187" spans="2:7" ht="15" thickBot="1" x14ac:dyDescent="0.35">
      <c r="B187" s="1"/>
      <c r="C187" s="4">
        <v>42365</v>
      </c>
      <c r="D187" s="5"/>
      <c r="E187" s="6"/>
      <c r="F187" s="42"/>
      <c r="G187" s="8"/>
    </row>
    <row r="188" spans="2:7" ht="15" thickBot="1" x14ac:dyDescent="0.35">
      <c r="B188" s="1"/>
      <c r="C188" s="47"/>
      <c r="D188" s="48"/>
      <c r="E188" s="49"/>
      <c r="F188" s="42"/>
      <c r="G188" s="8"/>
    </row>
    <row r="189" spans="2:7" ht="15" thickBot="1" x14ac:dyDescent="0.35">
      <c r="B189" s="1"/>
      <c r="C189" s="4">
        <v>42367</v>
      </c>
      <c r="D189" s="5"/>
      <c r="E189" s="6"/>
      <c r="F189" s="42"/>
      <c r="G189" s="8"/>
    </row>
    <row r="190" spans="2:7" ht="15" thickBot="1" x14ac:dyDescent="0.35">
      <c r="B190" s="1"/>
      <c r="C190" s="4">
        <v>42368</v>
      </c>
      <c r="D190" s="9"/>
      <c r="E190" s="11"/>
      <c r="F190" s="42"/>
      <c r="G190" s="8"/>
    </row>
    <row r="191" spans="2:7" ht="15" thickBot="1" x14ac:dyDescent="0.35">
      <c r="B191" s="1"/>
      <c r="C191" s="12"/>
      <c r="D191" s="39">
        <f>SUM(D160:D189)</f>
        <v>0</v>
      </c>
      <c r="E191" s="40">
        <f>SUM(E160:E189)</f>
        <v>0</v>
      </c>
      <c r="F191" s="42"/>
      <c r="G191" s="8"/>
    </row>
    <row r="192" spans="2:7" ht="15" thickBot="1" x14ac:dyDescent="0.35">
      <c r="B192" s="1"/>
      <c r="C192" s="17" t="s">
        <v>15</v>
      </c>
      <c r="D192" s="18"/>
      <c r="E192" s="16" t="str">
        <f>INT((D191-E191)/"7:30")&amp;" jour(s) "&amp;IF(INT((D191-E191)/"7:30")&gt;=2,"s ","")&amp;TEXT(MOD((D191-E191),"7:30"),"h:mm")</f>
        <v>0 jour(s) 0:00</v>
      </c>
      <c r="F192" s="43"/>
      <c r="G192" s="13"/>
    </row>
    <row r="193" spans="2:7" ht="15" thickBot="1" x14ac:dyDescent="0.35">
      <c r="B193" s="1"/>
      <c r="C193" s="17" t="s">
        <v>4</v>
      </c>
      <c r="D193" s="18"/>
      <c r="E193" s="19">
        <f>L156</f>
        <v>0</v>
      </c>
      <c r="F193" s="44"/>
      <c r="G193" s="13"/>
    </row>
    <row r="194" spans="2:7" ht="15" thickBot="1" x14ac:dyDescent="0.35">
      <c r="B194" s="1"/>
      <c r="C194" s="17" t="s">
        <v>3</v>
      </c>
      <c r="D194" s="18"/>
      <c r="E194" s="20"/>
      <c r="F194" s="45"/>
      <c r="G194" s="13"/>
    </row>
    <row r="195" spans="2:7" x14ac:dyDescent="0.3">
      <c r="B195" s="1"/>
      <c r="C195" s="15"/>
      <c r="D195" s="2"/>
      <c r="E195" s="3"/>
      <c r="F195" s="3"/>
      <c r="G195" s="3"/>
    </row>
  </sheetData>
  <mergeCells count="45">
    <mergeCell ref="J156:K156"/>
    <mergeCell ref="D3:F3"/>
    <mergeCell ref="K3:M3"/>
    <mergeCell ref="D42:F42"/>
    <mergeCell ref="K42:M42"/>
    <mergeCell ref="D81:F81"/>
    <mergeCell ref="K81:M81"/>
    <mergeCell ref="D120:F120"/>
    <mergeCell ref="K120:M120"/>
    <mergeCell ref="J116:K116"/>
    <mergeCell ref="J117:K117"/>
    <mergeCell ref="J120:J121"/>
    <mergeCell ref="J154:K154"/>
    <mergeCell ref="J155:K155"/>
    <mergeCell ref="J76:K76"/>
    <mergeCell ref="J77:K77"/>
    <mergeCell ref="J78:K78"/>
    <mergeCell ref="J81:J82"/>
    <mergeCell ref="J115:K115"/>
    <mergeCell ref="J3:J4"/>
    <mergeCell ref="J37:K37"/>
    <mergeCell ref="J38:K38"/>
    <mergeCell ref="J39:K39"/>
    <mergeCell ref="J42:J43"/>
    <mergeCell ref="C156:D156"/>
    <mergeCell ref="C159:C160"/>
    <mergeCell ref="C192:D192"/>
    <mergeCell ref="C193:D193"/>
    <mergeCell ref="C194:D194"/>
    <mergeCell ref="D159:F159"/>
    <mergeCell ref="C116:D116"/>
    <mergeCell ref="C117:D117"/>
    <mergeCell ref="C120:C121"/>
    <mergeCell ref="C154:D154"/>
    <mergeCell ref="C155:D155"/>
    <mergeCell ref="C76:D76"/>
    <mergeCell ref="C77:D77"/>
    <mergeCell ref="C78:D78"/>
    <mergeCell ref="C81:C82"/>
    <mergeCell ref="C115:D115"/>
    <mergeCell ref="C3:C4"/>
    <mergeCell ref="C37:D37"/>
    <mergeCell ref="C38:D38"/>
    <mergeCell ref="C39:D39"/>
    <mergeCell ref="C42:C43"/>
  </mergeCells>
  <dataValidations count="1">
    <dataValidation type="list" allowBlank="1" showInputMessage="1" showErrorMessage="1" sqref="D44:E74 D83:E113 D122:E152 D161:E190 K5:L35 K44:L74 K122:L152 K83:L113 D5:E35" xr:uid="{3AF0E223-D3C5-4420-ACD9-61DF397BB4ED}">
      <formula1>"00:00, 00:30, 01:00, 01:30, 02:00, 02:30, 03:00, 03:30, 04:00, 07:30"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Vivien Cachelin</dc:creator>
  <cp:lastModifiedBy>Vivien Cachelin</cp:lastModifiedBy>
  <dcterms:created xsi:type="dcterms:W3CDTF">2019-04-03T13:09:15Z</dcterms:created>
  <dcterms:modified xsi:type="dcterms:W3CDTF">2019-04-05T12:36:45Z</dcterms:modified>
</cp:coreProperties>
</file>