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eftekhari\Desktop\"/>
    </mc:Choice>
  </mc:AlternateContent>
  <xr:revisionPtr revIDLastSave="0" documentId="13_ncr:1_{70FF2646-13C9-437C-AB3E-72BAC8E389C8}" xr6:coauthVersionLast="47" xr6:coauthVersionMax="47" xr10:uidLastSave="{00000000-0000-0000-0000-000000000000}"/>
  <bookViews>
    <workbookView xWindow="-108" yWindow="-108" windowWidth="30936" windowHeight="16776" tabRatio="920" xr2:uid="{7DBBEE21-2748-4126-A19C-DCA24C03A1C5}"/>
  </bookViews>
  <sheets>
    <sheet name="KPI" sheetId="34" r:id="rId1"/>
    <sheet name="BDD" sheetId="32" r:id="rId2"/>
    <sheet name="Synthèse" sheetId="36" r:id="rId3"/>
  </sheets>
  <definedNames>
    <definedName name="_xlnm._FilterDatabase" localSheetId="1" hidden="1">BDD!#REF!</definedName>
    <definedName name="_xlnm._FilterDatabase" localSheetId="2" hidden="1">Synthèse!$A$1:$C$2726</definedName>
    <definedName name="Liste_Laser">OFFSET(#REF!,MATCH(Saisie[[#This Row],[Référence Bis]],#REF!,0),1,1,COUNTA(#REF!)-1)</definedName>
  </definedNames>
  <calcPr calcId="191029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34" l="1"/>
  <c r="F3" i="34"/>
  <c r="F4" i="34"/>
  <c r="F5" i="34"/>
  <c r="F6" i="34"/>
  <c r="F7" i="34"/>
  <c r="F8" i="34"/>
  <c r="F9" i="34"/>
  <c r="F10" i="34"/>
  <c r="F11" i="34"/>
  <c r="F12" i="34"/>
  <c r="F13" i="34"/>
  <c r="F14" i="34"/>
  <c r="F15" i="34"/>
  <c r="F16" i="34"/>
  <c r="F17" i="34"/>
  <c r="F18" i="34"/>
  <c r="F19" i="34"/>
  <c r="F20" i="34"/>
  <c r="F21" i="34"/>
  <c r="F22" i="34"/>
  <c r="F23" i="34"/>
  <c r="F24" i="34"/>
  <c r="F25" i="34"/>
  <c r="F26" i="34"/>
  <c r="F27" i="34"/>
  <c r="F28" i="34"/>
  <c r="F29" i="34"/>
  <c r="F30" i="34"/>
  <c r="F31" i="34"/>
  <c r="F32" i="34"/>
  <c r="F33" i="34"/>
  <c r="F34" i="34"/>
  <c r="F35" i="34"/>
  <c r="F36" i="34"/>
  <c r="F37" i="34"/>
  <c r="F38" i="34"/>
  <c r="F39" i="34"/>
  <c r="F40" i="34"/>
  <c r="F41" i="34"/>
  <c r="F42" i="34"/>
  <c r="F43" i="34"/>
  <c r="F44" i="34"/>
  <c r="F45" i="34"/>
  <c r="F46" i="34"/>
  <c r="F47" i="34"/>
  <c r="F48" i="34"/>
  <c r="F49" i="34"/>
  <c r="F50" i="34"/>
  <c r="F51" i="34"/>
  <c r="F52" i="34"/>
  <c r="F53" i="34"/>
  <c r="F54" i="34"/>
  <c r="F55" i="34"/>
  <c r="F56" i="34"/>
  <c r="F57" i="34"/>
  <c r="F58" i="34"/>
  <c r="F59" i="34"/>
  <c r="F60" i="34"/>
  <c r="F61" i="34"/>
  <c r="F62" i="34"/>
  <c r="F63" i="34"/>
  <c r="F64" i="34"/>
  <c r="F65" i="34"/>
  <c r="F66" i="34"/>
  <c r="F67" i="34"/>
  <c r="F68" i="34"/>
  <c r="F69" i="34"/>
  <c r="F70" i="34"/>
  <c r="F71" i="34"/>
  <c r="F72" i="34"/>
  <c r="F73" i="34"/>
  <c r="F74" i="34"/>
  <c r="F75" i="34"/>
  <c r="F76" i="34"/>
  <c r="F77" i="34"/>
  <c r="F78" i="34"/>
  <c r="F79" i="34"/>
  <c r="F80" i="34"/>
  <c r="F81" i="34"/>
  <c r="F82" i="34"/>
  <c r="F83" i="34"/>
  <c r="F84" i="34"/>
  <c r="F85" i="34"/>
  <c r="F86" i="34"/>
  <c r="F87" i="34"/>
  <c r="F88" i="34"/>
  <c r="F89" i="34"/>
  <c r="F90" i="34"/>
  <c r="F91" i="34"/>
  <c r="F92" i="34"/>
  <c r="F93" i="34"/>
  <c r="F94" i="34"/>
  <c r="F95" i="34"/>
  <c r="F96" i="34"/>
  <c r="F97" i="34"/>
  <c r="F98" i="34"/>
  <c r="F99" i="34"/>
  <c r="F100" i="34"/>
  <c r="F101" i="34"/>
  <c r="F102" i="34"/>
  <c r="F103" i="34"/>
  <c r="F104" i="34"/>
  <c r="F105" i="34"/>
  <c r="F106" i="34"/>
  <c r="F107" i="34"/>
  <c r="F108" i="34"/>
  <c r="F109" i="34"/>
  <c r="F110" i="34"/>
  <c r="F111" i="34"/>
  <c r="F112" i="34"/>
  <c r="F113" i="34"/>
  <c r="F114" i="34"/>
  <c r="F115" i="34"/>
  <c r="F116" i="34"/>
  <c r="F117" i="34"/>
  <c r="F118" i="34"/>
  <c r="F119" i="34"/>
  <c r="F120" i="34"/>
  <c r="F121" i="34"/>
  <c r="F122" i="34"/>
  <c r="F123" i="34"/>
  <c r="F124" i="34"/>
  <c r="F125" i="34"/>
  <c r="F126" i="34"/>
  <c r="F127" i="34"/>
  <c r="F128" i="34"/>
  <c r="F129" i="34"/>
  <c r="F130" i="34"/>
  <c r="F131" i="34"/>
  <c r="F132" i="34"/>
  <c r="F133" i="34"/>
  <c r="F134" i="34"/>
  <c r="F135" i="34"/>
  <c r="F136" i="34"/>
  <c r="F137" i="34"/>
  <c r="F138" i="34"/>
  <c r="F139" i="34"/>
  <c r="F140" i="34"/>
  <c r="F141" i="34"/>
  <c r="F142" i="34"/>
  <c r="F143" i="34"/>
  <c r="F144" i="34"/>
  <c r="F145" i="34"/>
  <c r="F146" i="34"/>
  <c r="F147" i="34"/>
  <c r="F148" i="34"/>
  <c r="F149" i="34"/>
  <c r="F150" i="34"/>
  <c r="F151" i="34"/>
  <c r="F152" i="34"/>
  <c r="F153" i="34"/>
  <c r="F154" i="34"/>
  <c r="F155" i="34"/>
  <c r="F156" i="34"/>
  <c r="F157" i="34"/>
  <c r="F158" i="34"/>
  <c r="F159" i="34"/>
  <c r="F160" i="34"/>
  <c r="F161" i="34"/>
  <c r="F162" i="34"/>
  <c r="F163" i="34"/>
  <c r="F164" i="34"/>
  <c r="F165" i="34"/>
  <c r="F166" i="34"/>
  <c r="F167" i="34"/>
  <c r="F168" i="34"/>
  <c r="F169" i="34"/>
  <c r="F170" i="34"/>
  <c r="F171" i="34"/>
  <c r="F172" i="34"/>
  <c r="F173" i="34"/>
  <c r="F174" i="34"/>
  <c r="F175" i="34"/>
  <c r="F176" i="34"/>
  <c r="F177" i="34"/>
  <c r="F178" i="34"/>
  <c r="F179" i="34"/>
  <c r="F180" i="34"/>
  <c r="F181" i="34"/>
  <c r="F182" i="34"/>
  <c r="F183" i="34"/>
  <c r="F184" i="34"/>
  <c r="F185" i="34"/>
  <c r="F186" i="34"/>
  <c r="F187" i="34"/>
  <c r="F188" i="34"/>
  <c r="F189" i="34"/>
  <c r="F190" i="34"/>
  <c r="F191" i="34"/>
  <c r="F192" i="34"/>
  <c r="F193" i="34"/>
  <c r="F194" i="34"/>
  <c r="F195" i="34"/>
  <c r="F196" i="34"/>
  <c r="F197" i="34"/>
  <c r="F198" i="34"/>
  <c r="F199" i="34"/>
  <c r="F200" i="34"/>
  <c r="F201" i="34"/>
  <c r="F202" i="34"/>
  <c r="F203" i="34"/>
  <c r="F204" i="34"/>
  <c r="F205" i="34"/>
  <c r="F206" i="34"/>
  <c r="F207" i="34"/>
  <c r="F208" i="34"/>
  <c r="F209" i="34"/>
  <c r="F210" i="34"/>
  <c r="F211" i="34"/>
  <c r="F212" i="34"/>
  <c r="F213" i="34"/>
  <c r="F214" i="34"/>
  <c r="F215" i="34"/>
  <c r="F216" i="34"/>
  <c r="F217" i="34"/>
  <c r="F218" i="34"/>
  <c r="F219" i="34"/>
  <c r="F220" i="34"/>
  <c r="F221" i="34"/>
  <c r="F222" i="34"/>
  <c r="F223" i="34"/>
  <c r="F224" i="34"/>
  <c r="F225" i="34"/>
  <c r="F226" i="34"/>
  <c r="F227" i="34"/>
  <c r="F228" i="34"/>
  <c r="F229" i="34"/>
  <c r="F230" i="34"/>
  <c r="F231" i="34"/>
  <c r="F232" i="34"/>
  <c r="F233" i="34"/>
  <c r="F234" i="34"/>
  <c r="F235" i="34"/>
  <c r="F236" i="34"/>
  <c r="F237" i="34"/>
  <c r="F238" i="34"/>
  <c r="F239" i="34"/>
  <c r="F240" i="34"/>
  <c r="F241" i="34"/>
  <c r="F242" i="34"/>
  <c r="F243" i="34"/>
  <c r="F244" i="34"/>
  <c r="F245" i="34"/>
  <c r="F246" i="34"/>
  <c r="F247" i="34"/>
  <c r="F248" i="34"/>
  <c r="F249" i="34"/>
  <c r="F250" i="34"/>
  <c r="F251" i="34"/>
  <c r="F252" i="34"/>
  <c r="F253" i="34"/>
  <c r="F254" i="34"/>
  <c r="F255" i="34"/>
  <c r="F256" i="34"/>
  <c r="F257" i="34"/>
  <c r="F258" i="34"/>
  <c r="F259" i="34"/>
  <c r="F260" i="34"/>
  <c r="F261" i="34"/>
  <c r="F262" i="34"/>
  <c r="F263" i="34"/>
  <c r="F264" i="34"/>
  <c r="F265" i="34"/>
  <c r="F266" i="34"/>
  <c r="F267" i="34"/>
  <c r="F268" i="34"/>
  <c r="F269" i="34"/>
  <c r="F270" i="34"/>
  <c r="F271" i="34"/>
  <c r="F272" i="34"/>
  <c r="F273" i="34"/>
  <c r="F274" i="34"/>
  <c r="F275" i="34"/>
  <c r="F276" i="34"/>
  <c r="F277" i="34"/>
  <c r="F278" i="34"/>
  <c r="F279" i="34"/>
  <c r="F280" i="34"/>
  <c r="F281" i="34"/>
  <c r="F282" i="34"/>
  <c r="F283" i="34"/>
  <c r="F284" i="34"/>
  <c r="F285" i="34"/>
  <c r="F286" i="34"/>
  <c r="F287" i="34"/>
  <c r="F288" i="34"/>
  <c r="F289" i="34"/>
  <c r="F290" i="34"/>
  <c r="F291" i="34"/>
  <c r="F292" i="34"/>
  <c r="F293" i="34"/>
  <c r="F294" i="34"/>
  <c r="F295" i="34"/>
  <c r="F296" i="34"/>
  <c r="F297" i="34"/>
  <c r="F298" i="34"/>
  <c r="F299" i="34"/>
  <c r="F300" i="34"/>
  <c r="F301" i="34"/>
  <c r="F302" i="34"/>
  <c r="F303" i="34"/>
  <c r="F304" i="34"/>
  <c r="F305" i="34"/>
  <c r="F306" i="34"/>
  <c r="F307" i="34"/>
  <c r="F308" i="34"/>
  <c r="F309" i="34"/>
  <c r="F310" i="34"/>
  <c r="F311" i="34"/>
  <c r="F312" i="34"/>
  <c r="F313" i="34"/>
  <c r="F314" i="34"/>
  <c r="F315" i="34"/>
  <c r="F316" i="34"/>
  <c r="F317" i="34"/>
  <c r="F318" i="34"/>
  <c r="F319" i="34"/>
  <c r="F320" i="34"/>
  <c r="F321" i="34"/>
  <c r="F322" i="34"/>
  <c r="F323" i="34"/>
  <c r="F324" i="34"/>
  <c r="F325" i="34"/>
  <c r="F326" i="34"/>
  <c r="F327" i="34"/>
  <c r="F328" i="34"/>
  <c r="F329" i="34"/>
  <c r="F330" i="34"/>
  <c r="F331" i="34"/>
  <c r="F332" i="34"/>
  <c r="F333" i="34"/>
  <c r="F334" i="34"/>
  <c r="F335" i="34"/>
  <c r="F336" i="34"/>
  <c r="F337" i="34"/>
  <c r="F338" i="34"/>
  <c r="F339" i="34"/>
  <c r="F340" i="34"/>
  <c r="F341" i="34"/>
  <c r="F342" i="34"/>
  <c r="F343" i="34"/>
  <c r="F344" i="34"/>
  <c r="F345" i="34"/>
  <c r="F346" i="34"/>
  <c r="F347" i="34"/>
  <c r="F348" i="34"/>
  <c r="F349" i="34"/>
  <c r="F350" i="34"/>
  <c r="F351" i="34"/>
  <c r="F352" i="34"/>
  <c r="F353" i="34"/>
  <c r="F354" i="34"/>
  <c r="F355" i="34"/>
  <c r="F356" i="34"/>
  <c r="F357" i="34"/>
  <c r="F358" i="34"/>
  <c r="F359" i="34"/>
  <c r="F360" i="34"/>
  <c r="F361" i="34"/>
  <c r="F362" i="34"/>
  <c r="F363" i="34"/>
  <c r="F364" i="34"/>
  <c r="F365" i="34"/>
  <c r="F366" i="34"/>
  <c r="F367" i="34"/>
  <c r="F368" i="34"/>
  <c r="F369" i="34"/>
  <c r="F370" i="34"/>
  <c r="F371" i="34"/>
  <c r="F372" i="34"/>
  <c r="F373" i="34"/>
  <c r="F374" i="34"/>
  <c r="F375" i="34"/>
  <c r="F376" i="34"/>
  <c r="F377" i="34"/>
  <c r="F378" i="34"/>
  <c r="F379" i="34"/>
  <c r="F380" i="34"/>
  <c r="F381" i="34"/>
  <c r="F382" i="34"/>
  <c r="F383" i="34"/>
  <c r="F384" i="34"/>
  <c r="F385" i="34"/>
  <c r="F386" i="34"/>
  <c r="F387" i="34"/>
  <c r="F388" i="34"/>
  <c r="F389" i="34"/>
  <c r="F390" i="34"/>
  <c r="F391" i="34"/>
  <c r="F392" i="34"/>
  <c r="F393" i="34"/>
  <c r="F394" i="34"/>
  <c r="F395" i="34"/>
  <c r="F396" i="34"/>
  <c r="F397" i="34"/>
  <c r="F398" i="34"/>
  <c r="F399" i="34"/>
  <c r="F400" i="34"/>
  <c r="F401" i="34"/>
  <c r="F402" i="34"/>
  <c r="F403" i="34"/>
  <c r="F404" i="34"/>
  <c r="F405" i="34"/>
  <c r="F406" i="34"/>
  <c r="F407" i="34"/>
  <c r="F408" i="34"/>
  <c r="F409" i="34"/>
  <c r="F410" i="34"/>
  <c r="F411" i="34"/>
  <c r="F412" i="34"/>
  <c r="F413" i="34"/>
  <c r="F414" i="34"/>
  <c r="F415" i="34"/>
  <c r="F416" i="34"/>
  <c r="F417" i="34"/>
  <c r="F418" i="34"/>
  <c r="F419" i="34"/>
  <c r="F420" i="34"/>
  <c r="F421" i="34"/>
  <c r="F422" i="34"/>
  <c r="F423" i="34"/>
  <c r="F424" i="34"/>
  <c r="F425" i="34"/>
  <c r="F426" i="34"/>
  <c r="F427" i="34"/>
  <c r="F428" i="34"/>
  <c r="F429" i="34"/>
  <c r="F430" i="34"/>
  <c r="F431" i="34"/>
  <c r="F432" i="34"/>
  <c r="F433" i="34"/>
  <c r="F434" i="34"/>
  <c r="F435" i="34"/>
  <c r="F436" i="34"/>
  <c r="F437" i="34"/>
  <c r="F438" i="34"/>
  <c r="F439" i="34"/>
  <c r="F440" i="34"/>
  <c r="F441" i="34"/>
  <c r="F442" i="34"/>
  <c r="F443" i="34"/>
  <c r="F444" i="34"/>
  <c r="F445" i="34"/>
  <c r="F446" i="34"/>
  <c r="F447" i="34"/>
  <c r="F448" i="34"/>
  <c r="F449" i="34"/>
  <c r="F450" i="34"/>
  <c r="F451" i="34"/>
  <c r="F452" i="34"/>
  <c r="F453" i="34"/>
  <c r="F454" i="34"/>
  <c r="F455" i="34"/>
  <c r="F456" i="34"/>
  <c r="F457" i="34"/>
  <c r="F458" i="34"/>
  <c r="F459" i="34"/>
  <c r="F460" i="34"/>
  <c r="F461" i="34"/>
  <c r="F462" i="34"/>
  <c r="F463" i="34"/>
  <c r="F464" i="34"/>
  <c r="F465" i="34"/>
  <c r="F466" i="34"/>
  <c r="F467" i="34"/>
  <c r="F468" i="34"/>
  <c r="F469" i="34"/>
  <c r="F470" i="34"/>
  <c r="F471" i="34"/>
  <c r="F472" i="34"/>
  <c r="F473" i="34"/>
  <c r="F474" i="34"/>
  <c r="F475" i="34"/>
  <c r="F476" i="34"/>
  <c r="F477" i="34"/>
  <c r="F478" i="34"/>
  <c r="F479" i="34"/>
  <c r="F480" i="34"/>
  <c r="F481" i="34"/>
  <c r="F482" i="34"/>
  <c r="F483" i="34"/>
  <c r="F484" i="34"/>
  <c r="F485" i="34"/>
  <c r="F486" i="34"/>
  <c r="F487" i="34"/>
  <c r="F488" i="34"/>
  <c r="F489" i="34"/>
  <c r="F490" i="34"/>
  <c r="F491" i="34"/>
  <c r="F492" i="34"/>
  <c r="F493" i="34"/>
  <c r="F494" i="34"/>
  <c r="F495" i="34"/>
  <c r="F496" i="34"/>
  <c r="F497" i="34"/>
  <c r="F498" i="34"/>
  <c r="F499" i="34"/>
  <c r="F500" i="34"/>
  <c r="F501" i="34"/>
  <c r="F502" i="34"/>
  <c r="F503" i="34"/>
  <c r="F504" i="34"/>
  <c r="F505" i="34"/>
  <c r="F506" i="34"/>
  <c r="F507" i="34"/>
  <c r="F508" i="34"/>
  <c r="F509" i="34"/>
  <c r="F510" i="34"/>
  <c r="F511" i="34"/>
  <c r="F512" i="34"/>
  <c r="F513" i="34"/>
  <c r="F514" i="34"/>
  <c r="F515" i="34"/>
  <c r="F516" i="34"/>
  <c r="F517" i="34"/>
  <c r="F518" i="34"/>
  <c r="F519" i="34"/>
  <c r="F520" i="34"/>
  <c r="F521" i="34"/>
  <c r="F522" i="34"/>
  <c r="F523" i="34"/>
  <c r="F524" i="34"/>
  <c r="F525" i="34"/>
  <c r="F526" i="34"/>
  <c r="F527" i="34"/>
  <c r="F528" i="34"/>
  <c r="F529" i="34"/>
  <c r="F530" i="34"/>
  <c r="F531" i="34"/>
  <c r="F532" i="34"/>
  <c r="F533" i="34"/>
  <c r="F534" i="34"/>
  <c r="F535" i="34"/>
  <c r="F536" i="34"/>
  <c r="F537" i="34"/>
  <c r="F538" i="34"/>
  <c r="F539" i="34"/>
  <c r="F540" i="34"/>
  <c r="F541" i="34"/>
  <c r="F542" i="34"/>
  <c r="F543" i="34"/>
  <c r="F544" i="34"/>
  <c r="F545" i="34"/>
  <c r="F546" i="34"/>
  <c r="F547" i="34"/>
  <c r="F548" i="34"/>
  <c r="F549" i="34"/>
  <c r="F550" i="34"/>
  <c r="F551" i="34"/>
  <c r="F552" i="34"/>
  <c r="F553" i="34"/>
  <c r="F554" i="34"/>
  <c r="F555" i="34"/>
  <c r="F556" i="34"/>
  <c r="F557" i="34"/>
  <c r="F558" i="34"/>
  <c r="F559" i="34"/>
  <c r="F560" i="34"/>
  <c r="F561" i="34"/>
  <c r="F562" i="34"/>
  <c r="F563" i="34"/>
  <c r="F564" i="34"/>
  <c r="F565" i="34"/>
  <c r="F566" i="34"/>
  <c r="F567" i="34"/>
  <c r="F568" i="34"/>
  <c r="F569" i="34"/>
  <c r="F570" i="34"/>
  <c r="F571" i="34"/>
  <c r="F572" i="34"/>
  <c r="F573" i="34"/>
  <c r="F574" i="34"/>
  <c r="F575" i="34"/>
  <c r="F576" i="34"/>
  <c r="F577" i="34"/>
  <c r="F578" i="34"/>
  <c r="F579" i="34"/>
  <c r="F580" i="34"/>
  <c r="F581" i="34"/>
  <c r="F582" i="34"/>
  <c r="F583" i="34"/>
  <c r="F584" i="34"/>
  <c r="F585" i="34"/>
  <c r="F586" i="34"/>
  <c r="F587" i="34"/>
  <c r="F588" i="34"/>
  <c r="F589" i="34"/>
  <c r="F590" i="34"/>
  <c r="F591" i="34"/>
  <c r="F592" i="34"/>
  <c r="F593" i="34"/>
  <c r="F594" i="34"/>
  <c r="F595" i="34"/>
  <c r="F596" i="34"/>
  <c r="F597" i="34"/>
  <c r="F598" i="34"/>
  <c r="F599" i="34"/>
  <c r="F600" i="34"/>
  <c r="F601" i="34"/>
  <c r="F602" i="34"/>
  <c r="F603" i="34"/>
  <c r="F604" i="34"/>
  <c r="F605" i="34"/>
  <c r="F606" i="34"/>
  <c r="F607" i="34"/>
  <c r="F608" i="34"/>
  <c r="F609" i="34"/>
  <c r="F610" i="34"/>
  <c r="F611" i="34"/>
  <c r="F612" i="34"/>
  <c r="F613" i="34"/>
  <c r="F614" i="34"/>
  <c r="F615" i="34"/>
  <c r="F616" i="34"/>
  <c r="F617" i="34"/>
  <c r="F618" i="34"/>
  <c r="F619" i="34"/>
  <c r="F620" i="34"/>
  <c r="F621" i="34"/>
  <c r="F622" i="34"/>
  <c r="F623" i="34"/>
  <c r="F624" i="34"/>
  <c r="F625" i="34"/>
  <c r="F626" i="34"/>
  <c r="F627" i="34"/>
  <c r="F628" i="34"/>
  <c r="F629" i="34"/>
  <c r="F630" i="34"/>
  <c r="F631" i="34"/>
  <c r="F632" i="34"/>
  <c r="F633" i="34"/>
  <c r="F634" i="34"/>
  <c r="F635" i="34"/>
  <c r="F636" i="34"/>
  <c r="F637" i="34"/>
  <c r="F638" i="34"/>
  <c r="F639" i="34"/>
  <c r="F640" i="34"/>
  <c r="F641" i="34"/>
  <c r="F642" i="34"/>
  <c r="F643" i="34"/>
  <c r="F644" i="34"/>
  <c r="F645" i="34"/>
  <c r="F646" i="34"/>
  <c r="F647" i="34"/>
  <c r="F648" i="34"/>
  <c r="F649" i="34"/>
  <c r="F650" i="34"/>
  <c r="F651" i="34"/>
  <c r="F652" i="34"/>
  <c r="F653" i="34"/>
  <c r="F654" i="34"/>
  <c r="F655" i="34"/>
  <c r="F656" i="34"/>
  <c r="F657" i="34"/>
  <c r="F658" i="34"/>
  <c r="F659" i="34"/>
  <c r="F660" i="34"/>
  <c r="F661" i="34"/>
  <c r="F662" i="34"/>
  <c r="F663" i="34"/>
  <c r="F664" i="34"/>
  <c r="F665" i="34"/>
  <c r="F666" i="34"/>
  <c r="F667" i="34"/>
  <c r="F668" i="34"/>
  <c r="F669" i="34"/>
  <c r="F670" i="34"/>
  <c r="F671" i="34"/>
  <c r="F672" i="34"/>
  <c r="F673" i="34"/>
  <c r="F674" i="34"/>
  <c r="F675" i="34"/>
  <c r="F676" i="34"/>
  <c r="F677" i="34"/>
  <c r="F678" i="34"/>
  <c r="F679" i="34"/>
  <c r="F680" i="34"/>
  <c r="F681" i="34"/>
  <c r="F682" i="34"/>
  <c r="F683" i="34"/>
  <c r="F684" i="34"/>
  <c r="F685" i="34"/>
  <c r="F686" i="34"/>
  <c r="F687" i="34"/>
  <c r="F688" i="34"/>
  <c r="F689" i="34"/>
  <c r="F690" i="34"/>
  <c r="F691" i="34"/>
  <c r="F692" i="34"/>
  <c r="F693" i="34"/>
  <c r="F694" i="34"/>
  <c r="F695" i="34"/>
  <c r="F696" i="34"/>
  <c r="F697" i="34"/>
  <c r="F698" i="34"/>
  <c r="F699" i="34"/>
  <c r="F700" i="34"/>
  <c r="F701" i="34"/>
  <c r="F702" i="34"/>
  <c r="F703" i="34"/>
  <c r="F704" i="34"/>
  <c r="F705" i="34"/>
  <c r="F706" i="34"/>
  <c r="F707" i="34"/>
  <c r="F708" i="34"/>
  <c r="F709" i="34"/>
  <c r="F710" i="34"/>
  <c r="F711" i="34"/>
  <c r="F712" i="34"/>
  <c r="F713" i="34"/>
  <c r="F714" i="34"/>
  <c r="F715" i="34"/>
  <c r="F716" i="34"/>
  <c r="F717" i="34"/>
  <c r="F718" i="34"/>
  <c r="F719" i="34"/>
  <c r="F720" i="34"/>
  <c r="F721" i="34"/>
  <c r="F722" i="34"/>
  <c r="F723" i="34"/>
  <c r="F724" i="34"/>
  <c r="F725" i="34"/>
  <c r="F726" i="34"/>
  <c r="F727" i="34"/>
  <c r="F728" i="34"/>
  <c r="F729" i="34"/>
  <c r="F730" i="34"/>
  <c r="F731" i="34"/>
  <c r="F732" i="34"/>
  <c r="F733" i="34"/>
  <c r="F734" i="34"/>
  <c r="F735" i="34"/>
  <c r="F736" i="34"/>
  <c r="F737" i="34"/>
  <c r="F738" i="34"/>
  <c r="F739" i="34"/>
  <c r="F740" i="34"/>
  <c r="F741" i="34"/>
  <c r="F742" i="34"/>
  <c r="F743" i="34"/>
  <c r="F744" i="34"/>
  <c r="F745" i="34"/>
  <c r="F746" i="34"/>
  <c r="F747" i="34"/>
  <c r="F748" i="34"/>
  <c r="F749" i="34"/>
  <c r="F750" i="34"/>
  <c r="F751" i="34"/>
  <c r="F752" i="34"/>
  <c r="F753" i="34"/>
  <c r="F754" i="34"/>
  <c r="F755" i="34"/>
  <c r="F756" i="34"/>
  <c r="F757" i="34"/>
  <c r="F758" i="34"/>
  <c r="F759" i="34"/>
  <c r="F760" i="34"/>
  <c r="F761" i="34"/>
  <c r="F762" i="34"/>
  <c r="F763" i="34"/>
  <c r="F764" i="34"/>
  <c r="F765" i="34"/>
  <c r="F766" i="34"/>
  <c r="F767" i="34"/>
  <c r="F768" i="34"/>
  <c r="F769" i="34"/>
  <c r="F770" i="34"/>
  <c r="F771" i="34"/>
  <c r="F772" i="34"/>
  <c r="F773" i="34"/>
  <c r="F774" i="34"/>
  <c r="F775" i="34"/>
  <c r="F776" i="34"/>
  <c r="F777" i="34"/>
  <c r="F778" i="34"/>
  <c r="F779" i="34"/>
  <c r="F780" i="34"/>
  <c r="F781" i="34"/>
  <c r="F782" i="34"/>
  <c r="F783" i="34"/>
  <c r="F784" i="34"/>
  <c r="F785" i="34"/>
  <c r="F786" i="34"/>
  <c r="F787" i="34"/>
  <c r="F788" i="34"/>
  <c r="F789" i="34"/>
  <c r="F790" i="34"/>
  <c r="F791" i="34"/>
  <c r="F792" i="34"/>
  <c r="F793" i="34"/>
  <c r="F794" i="34"/>
  <c r="F795" i="34"/>
  <c r="F796" i="34"/>
  <c r="F797" i="34"/>
  <c r="F798" i="34"/>
  <c r="F799" i="34"/>
  <c r="F800" i="34"/>
  <c r="F801" i="34"/>
  <c r="F802" i="34"/>
  <c r="F803" i="34"/>
  <c r="F804" i="34"/>
  <c r="F805" i="34"/>
  <c r="F806" i="34"/>
  <c r="F807" i="34"/>
  <c r="F808" i="34"/>
  <c r="F809" i="34"/>
  <c r="F810" i="34"/>
  <c r="F811" i="34"/>
  <c r="F812" i="34"/>
  <c r="F813" i="34"/>
  <c r="F814" i="34"/>
  <c r="F815" i="34"/>
  <c r="F816" i="34"/>
  <c r="F817" i="34"/>
  <c r="F818" i="34"/>
  <c r="F819" i="34"/>
  <c r="F820" i="34"/>
  <c r="F821" i="34"/>
  <c r="F822" i="34"/>
  <c r="F823" i="34"/>
  <c r="F824" i="34"/>
  <c r="F825" i="34"/>
  <c r="F826" i="34"/>
  <c r="F827" i="34"/>
  <c r="F828" i="34"/>
  <c r="F829" i="34"/>
  <c r="F830" i="34"/>
  <c r="F831" i="34"/>
  <c r="F832" i="34"/>
  <c r="F833" i="34"/>
  <c r="F834" i="34"/>
  <c r="F835" i="34"/>
  <c r="F836" i="34"/>
  <c r="F837" i="34"/>
  <c r="F838" i="34"/>
  <c r="F839" i="34"/>
  <c r="F840" i="34"/>
  <c r="F841" i="34"/>
  <c r="F842" i="34"/>
  <c r="F843" i="34"/>
  <c r="F844" i="34"/>
  <c r="F845" i="34"/>
  <c r="F846" i="34"/>
  <c r="F847" i="34"/>
  <c r="F848" i="34"/>
  <c r="F849" i="34"/>
  <c r="F850" i="34"/>
  <c r="F851" i="34"/>
  <c r="F852" i="34"/>
  <c r="F853" i="34"/>
  <c r="F854" i="34"/>
  <c r="F855" i="34"/>
  <c r="F856" i="34"/>
  <c r="F857" i="34"/>
  <c r="F858" i="34"/>
  <c r="F859" i="34"/>
  <c r="F860" i="34"/>
  <c r="F861" i="34"/>
  <c r="F862" i="34"/>
  <c r="F863" i="34"/>
  <c r="F864" i="34"/>
  <c r="F865" i="34"/>
  <c r="F866" i="34"/>
  <c r="F867" i="34"/>
  <c r="F868" i="34"/>
  <c r="F869" i="34"/>
  <c r="F870" i="34"/>
  <c r="F871" i="34"/>
  <c r="F872" i="34"/>
  <c r="F873" i="34"/>
  <c r="F874" i="34"/>
  <c r="F875" i="34"/>
  <c r="F876" i="34"/>
  <c r="F877" i="34"/>
  <c r="F878" i="34"/>
  <c r="F879" i="34"/>
  <c r="F880" i="34"/>
  <c r="F881" i="34"/>
  <c r="F882" i="34"/>
  <c r="F883" i="34"/>
  <c r="F884" i="34"/>
  <c r="F885" i="34"/>
  <c r="F886" i="34"/>
  <c r="F887" i="34"/>
  <c r="F888" i="34"/>
  <c r="F889" i="34"/>
  <c r="F890" i="34"/>
  <c r="F891" i="34"/>
  <c r="F892" i="34"/>
  <c r="F893" i="34"/>
  <c r="F894" i="34"/>
  <c r="F895" i="34"/>
  <c r="F896" i="34"/>
  <c r="F897" i="34"/>
  <c r="F898" i="34"/>
  <c r="F899" i="34"/>
  <c r="F900" i="34"/>
  <c r="F901" i="34"/>
  <c r="F902" i="34"/>
  <c r="F903" i="34"/>
  <c r="F904" i="34"/>
  <c r="F905" i="34"/>
  <c r="F906" i="34"/>
  <c r="F907" i="34"/>
  <c r="F908" i="34"/>
  <c r="F909" i="34"/>
  <c r="F910" i="34"/>
  <c r="F911" i="34"/>
  <c r="F912" i="34"/>
  <c r="F913" i="34"/>
  <c r="F914" i="34"/>
  <c r="F915" i="34"/>
  <c r="F916" i="34"/>
  <c r="F917" i="34"/>
  <c r="F918" i="34"/>
  <c r="F919" i="34"/>
  <c r="F920" i="34"/>
  <c r="F921" i="34"/>
  <c r="F922" i="34"/>
  <c r="F923" i="34"/>
  <c r="F924" i="34"/>
  <c r="F925" i="34"/>
  <c r="F926" i="34"/>
  <c r="F927" i="34"/>
  <c r="F928" i="34"/>
  <c r="F929" i="34"/>
  <c r="F930" i="34"/>
  <c r="F931" i="34"/>
  <c r="F932" i="34"/>
  <c r="F933" i="34"/>
  <c r="F934" i="34"/>
  <c r="F935" i="34"/>
  <c r="F936" i="34"/>
  <c r="F937" i="34"/>
  <c r="F938" i="34"/>
  <c r="F939" i="34"/>
  <c r="F940" i="34"/>
  <c r="F941" i="34"/>
  <c r="F942" i="34"/>
  <c r="F943" i="34"/>
  <c r="F944" i="34"/>
  <c r="F945" i="34"/>
  <c r="F946" i="34"/>
  <c r="F947" i="34"/>
  <c r="F948" i="34"/>
  <c r="F949" i="34"/>
  <c r="F950" i="34"/>
  <c r="F951" i="34"/>
  <c r="F952" i="34"/>
  <c r="F953" i="34"/>
  <c r="F954" i="34"/>
  <c r="F955" i="34"/>
  <c r="F956" i="34"/>
  <c r="F957" i="34"/>
  <c r="F958" i="34"/>
  <c r="F959" i="34"/>
  <c r="F960" i="34"/>
  <c r="F961" i="34"/>
  <c r="F962" i="34"/>
  <c r="F963" i="34"/>
  <c r="F964" i="34"/>
  <c r="F965" i="34"/>
  <c r="F966" i="34"/>
  <c r="F967" i="34"/>
  <c r="F968" i="34"/>
  <c r="F969" i="34"/>
  <c r="F970" i="34"/>
  <c r="F971" i="34"/>
  <c r="F972" i="34"/>
  <c r="F973" i="34"/>
  <c r="F974" i="34"/>
  <c r="F975" i="34"/>
  <c r="F976" i="34"/>
  <c r="F977" i="34"/>
  <c r="F978" i="34"/>
  <c r="F979" i="34"/>
  <c r="F980" i="34"/>
  <c r="F981" i="34"/>
  <c r="F982" i="34"/>
  <c r="F983" i="34"/>
  <c r="F984" i="34"/>
  <c r="F985" i="34"/>
  <c r="F986" i="34"/>
  <c r="F987" i="34"/>
  <c r="F988" i="34"/>
  <c r="F989" i="3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Eftekhari, Anthony</author>
  </authors>
  <commentList>
    <comment ref="A1" authorId="0" shapeId="0" xr:uid="{B7E9B8B7-96C2-461A-B49B-56B11BBB153F}">
      <text>
        <r>
          <rPr>
            <b/>
            <sz val="9"/>
            <color indexed="81"/>
            <rFont val="Tahoma"/>
            <family val="2"/>
          </rPr>
          <t>Eftekhari, Anthony:</t>
        </r>
        <r>
          <rPr>
            <sz val="9"/>
            <color indexed="81"/>
            <rFont val="Tahoma"/>
            <family val="2"/>
          </rPr>
          <t xml:space="preserve">
data manuelle depuis la GPAO</t>
        </r>
      </text>
    </comment>
    <comment ref="B1" authorId="0" shapeId="0" xr:uid="{0A9D2B68-87F0-4029-A154-6FC2381C6928}">
      <text>
        <r>
          <rPr>
            <b/>
            <sz val="9"/>
            <color indexed="81"/>
            <rFont val="Tahoma"/>
            <family val="2"/>
          </rPr>
          <t>Eftekhari, Anthony:</t>
        </r>
        <r>
          <rPr>
            <sz val="9"/>
            <color indexed="81"/>
            <rFont val="Tahoma"/>
            <family val="2"/>
          </rPr>
          <t xml:space="preserve">
data manuelle depuis la GPAO</t>
        </r>
      </text>
    </comment>
    <comment ref="C1" authorId="0" shapeId="0" xr:uid="{8FF1CC4E-E82E-472F-B573-2A25BBF955D3}">
      <text>
        <r>
          <rPr>
            <b/>
            <sz val="9"/>
            <color indexed="81"/>
            <rFont val="Tahoma"/>
            <family val="2"/>
          </rPr>
          <t>Eftekhari, Anthony:</t>
        </r>
        <r>
          <rPr>
            <sz val="9"/>
            <color indexed="81"/>
            <rFont val="Tahoma"/>
            <family val="2"/>
          </rPr>
          <t xml:space="preserve">
Data manuelle depuis la GPAO</t>
        </r>
      </text>
    </comment>
    <comment ref="D1" authorId="0" shapeId="0" xr:uid="{7236EBBD-9EB0-4258-9040-894488E3E178}">
      <text>
        <r>
          <rPr>
            <b/>
            <sz val="9"/>
            <color indexed="81"/>
            <rFont val="Tahoma"/>
            <family val="2"/>
          </rPr>
          <t>Eftekhari, Anthony:</t>
        </r>
        <r>
          <rPr>
            <sz val="9"/>
            <color indexed="81"/>
            <rFont val="Tahoma"/>
            <family val="2"/>
          </rPr>
          <t xml:space="preserve">
data manuelle depuis la GPAO</t>
        </r>
      </text>
    </comment>
  </commentList>
</comments>
</file>

<file path=xl/sharedStrings.xml><?xml version="1.0" encoding="utf-8"?>
<sst xmlns="http://schemas.openxmlformats.org/spreadsheetml/2006/main" count="7747" uniqueCount="1869">
  <si>
    <t>N°Laser</t>
  </si>
  <si>
    <t>Total général</t>
  </si>
  <si>
    <t>Semaine</t>
  </si>
  <si>
    <t>Nb plaques</t>
  </si>
  <si>
    <t>Référence</t>
  </si>
  <si>
    <t>OF PF de Ref</t>
  </si>
  <si>
    <t>75941855</t>
  </si>
  <si>
    <t>76053076</t>
  </si>
  <si>
    <t>76009951</t>
  </si>
  <si>
    <t>76075768</t>
  </si>
  <si>
    <t>76075305</t>
  </si>
  <si>
    <t>76075338</t>
  </si>
  <si>
    <t>76017252</t>
  </si>
  <si>
    <t>76083040</t>
  </si>
  <si>
    <t>76075496</t>
  </si>
  <si>
    <t>76075489</t>
  </si>
  <si>
    <t>76075491</t>
  </si>
  <si>
    <t>76079258</t>
  </si>
  <si>
    <t>76075226</t>
  </si>
  <si>
    <t>76066050</t>
  </si>
  <si>
    <t>75843867</t>
  </si>
  <si>
    <t>76065337</t>
  </si>
  <si>
    <t>75061608</t>
  </si>
  <si>
    <t>76070871</t>
  </si>
  <si>
    <t>76075733</t>
  </si>
  <si>
    <t>76075734</t>
  </si>
  <si>
    <t>76075737</t>
  </si>
  <si>
    <t>76075738</t>
  </si>
  <si>
    <t>76075740</t>
  </si>
  <si>
    <t>76075741</t>
  </si>
  <si>
    <t>76075742</t>
  </si>
  <si>
    <t>76075743</t>
  </si>
  <si>
    <t>76075747</t>
  </si>
  <si>
    <t>76075753</t>
  </si>
  <si>
    <t>76075754</t>
  </si>
  <si>
    <t>76075755</t>
  </si>
  <si>
    <t>76075756</t>
  </si>
  <si>
    <t>76075758</t>
  </si>
  <si>
    <t>76075759</t>
  </si>
  <si>
    <t>76075760</t>
  </si>
  <si>
    <t>76051955</t>
  </si>
  <si>
    <t>76087441</t>
  </si>
  <si>
    <t>76085596</t>
  </si>
  <si>
    <t>76054437</t>
  </si>
  <si>
    <t>76085035</t>
  </si>
  <si>
    <t>76085036</t>
  </si>
  <si>
    <t>76085040</t>
  </si>
  <si>
    <t>76096824</t>
  </si>
  <si>
    <t>76065624</t>
  </si>
  <si>
    <t>76065633</t>
  </si>
  <si>
    <t>76098011</t>
  </si>
  <si>
    <t>76092541</t>
  </si>
  <si>
    <t>76092549</t>
  </si>
  <si>
    <t>76092550</t>
  </si>
  <si>
    <t>76092554</t>
  </si>
  <si>
    <t>76092560</t>
  </si>
  <si>
    <t>76092561</t>
  </si>
  <si>
    <t>76075318</t>
  </si>
  <si>
    <t>76088720</t>
  </si>
  <si>
    <t>76093913</t>
  </si>
  <si>
    <t>76075254</t>
  </si>
  <si>
    <t>76098014</t>
  </si>
  <si>
    <t>76075301</t>
  </si>
  <si>
    <t>76086246</t>
  </si>
  <si>
    <t>76097310</t>
  </si>
  <si>
    <t>76092309</t>
  </si>
  <si>
    <t>76092312</t>
  </si>
  <si>
    <t>76062101</t>
  </si>
  <si>
    <t>76098819</t>
  </si>
  <si>
    <t>76088721</t>
  </si>
  <si>
    <t>76073956</t>
  </si>
  <si>
    <t>76018216</t>
  </si>
  <si>
    <t>76075790</t>
  </si>
  <si>
    <t>76075791</t>
  </si>
  <si>
    <t>76075256</t>
  </si>
  <si>
    <t>76075779</t>
  </si>
  <si>
    <t>76075775</t>
  </si>
  <si>
    <t>76075774</t>
  </si>
  <si>
    <t>76075772</t>
  </si>
  <si>
    <t>76075771</t>
  </si>
  <si>
    <t>76075322</t>
  </si>
  <si>
    <t>76075309</t>
  </si>
  <si>
    <t>76034844</t>
  </si>
  <si>
    <t>76034845</t>
  </si>
  <si>
    <t>75656498</t>
  </si>
  <si>
    <t>76073943</t>
  </si>
  <si>
    <t>76087459</t>
  </si>
  <si>
    <t>76091137</t>
  </si>
  <si>
    <t>75958928</t>
  </si>
  <si>
    <t>76078237</t>
  </si>
  <si>
    <t>76078241</t>
  </si>
  <si>
    <t>76096791</t>
  </si>
  <si>
    <t>76079237</t>
  </si>
  <si>
    <t>76078247</t>
  </si>
  <si>
    <t>75704373</t>
  </si>
  <si>
    <t>76083048</t>
  </si>
  <si>
    <t>76073944</t>
  </si>
  <si>
    <t>76097277</t>
  </si>
  <si>
    <t>76097260</t>
  </si>
  <si>
    <t>76097299</t>
  </si>
  <si>
    <t>76094928</t>
  </si>
  <si>
    <t>76094907</t>
  </si>
  <si>
    <t>76094906</t>
  </si>
  <si>
    <t>76082293</t>
  </si>
  <si>
    <t>76079239</t>
  </si>
  <si>
    <t>76096796</t>
  </si>
  <si>
    <t>76097305</t>
  </si>
  <si>
    <t>76088665</t>
  </si>
  <si>
    <t>76083034</t>
  </si>
  <si>
    <t>76093928</t>
  </si>
  <si>
    <t>76078287</t>
  </si>
  <si>
    <t>76065328</t>
  </si>
  <si>
    <t>76069717</t>
  </si>
  <si>
    <t>76051983</t>
  </si>
  <si>
    <t>75820913</t>
  </si>
  <si>
    <t>76098003</t>
  </si>
  <si>
    <t>76098016</t>
  </si>
  <si>
    <t>76087497</t>
  </si>
  <si>
    <t>76057313</t>
  </si>
  <si>
    <t>76100058</t>
  </si>
  <si>
    <t>76081560</t>
  </si>
  <si>
    <t>76054726</t>
  </si>
  <si>
    <t>75970147</t>
  </si>
  <si>
    <t>76075307</t>
  </si>
  <si>
    <t>76074032</t>
  </si>
  <si>
    <t>76097263</t>
  </si>
  <si>
    <t>75958912</t>
  </si>
  <si>
    <t>75958917</t>
  </si>
  <si>
    <t>76081586</t>
  </si>
  <si>
    <t>75266331</t>
  </si>
  <si>
    <t>76083776</t>
  </si>
  <si>
    <t>76083777</t>
  </si>
  <si>
    <t>76083778</t>
  </si>
  <si>
    <t>76083779</t>
  </si>
  <si>
    <t>76069698</t>
  </si>
  <si>
    <t>76099817</t>
  </si>
  <si>
    <t>76087433</t>
  </si>
  <si>
    <t>76081563</t>
  </si>
  <si>
    <t>75758463</t>
  </si>
  <si>
    <t>76096821</t>
  </si>
  <si>
    <t>75889330</t>
  </si>
  <si>
    <t>75967174</t>
  </si>
  <si>
    <t>75998662</t>
  </si>
  <si>
    <t>76006179</t>
  </si>
  <si>
    <t>75720731</t>
  </si>
  <si>
    <t>75720715</t>
  </si>
  <si>
    <t>75996599</t>
  </si>
  <si>
    <t>75958915</t>
  </si>
  <si>
    <t>75990461</t>
  </si>
  <si>
    <t>76086243</t>
  </si>
  <si>
    <t>75955691</t>
  </si>
  <si>
    <t>75681478</t>
  </si>
  <si>
    <t>75996600</t>
  </si>
  <si>
    <t>76004991</t>
  </si>
  <si>
    <t>75720718</t>
  </si>
  <si>
    <t>75720683</t>
  </si>
  <si>
    <t>75743612</t>
  </si>
  <si>
    <t>76088012</t>
  </si>
  <si>
    <t>76083009</t>
  </si>
  <si>
    <t>75833255</t>
  </si>
  <si>
    <t>76075269</t>
  </si>
  <si>
    <t>75941902</t>
  </si>
  <si>
    <t>76072055</t>
  </si>
  <si>
    <t>76075285</t>
  </si>
  <si>
    <t>76098004</t>
  </si>
  <si>
    <t>Temps plaque (h)</t>
  </si>
  <si>
    <t>Moyenne de Temps plaque (h)</t>
  </si>
  <si>
    <t>Key</t>
  </si>
  <si>
    <t>Étiquettes de colonnes</t>
  </si>
  <si>
    <t>76012380</t>
  </si>
  <si>
    <t>76053074</t>
  </si>
  <si>
    <t>76053086</t>
  </si>
  <si>
    <t>76017275</t>
  </si>
  <si>
    <t>76084661</t>
  </si>
  <si>
    <t>76054722</t>
  </si>
  <si>
    <t>76042392</t>
  </si>
  <si>
    <t>76067218</t>
  </si>
  <si>
    <t>76073898</t>
  </si>
  <si>
    <t>76107100</t>
  </si>
  <si>
    <t>76067219</t>
  </si>
  <si>
    <t>76102900</t>
  </si>
  <si>
    <t>76102573</t>
  </si>
  <si>
    <t>76103537</t>
  </si>
  <si>
    <t>76075784</t>
  </si>
  <si>
    <t>75994316</t>
  </si>
  <si>
    <t>76100677</t>
  </si>
  <si>
    <t>76071559</t>
  </si>
  <si>
    <t>76102842</t>
  </si>
  <si>
    <t>76102834</t>
  </si>
  <si>
    <t>76102884</t>
  </si>
  <si>
    <t>76102890</t>
  </si>
  <si>
    <t>76102899</t>
  </si>
  <si>
    <t>76102888</t>
  </si>
  <si>
    <t>76102891</t>
  </si>
  <si>
    <t>76102894</t>
  </si>
  <si>
    <t>76102897</t>
  </si>
  <si>
    <t>76102886</t>
  </si>
  <si>
    <t>76102889</t>
  </si>
  <si>
    <t>76101333</t>
  </si>
  <si>
    <t>76104375</t>
  </si>
  <si>
    <t>76069714</t>
  </si>
  <si>
    <t>76107109</t>
  </si>
  <si>
    <t>76101329</t>
  </si>
  <si>
    <t>76103545</t>
  </si>
  <si>
    <t>76103539</t>
  </si>
  <si>
    <t>76102864</t>
  </si>
  <si>
    <t>76102901</t>
  </si>
  <si>
    <t>76102902</t>
  </si>
  <si>
    <t>76101364</t>
  </si>
  <si>
    <t>76101338</t>
  </si>
  <si>
    <t>76104372</t>
  </si>
  <si>
    <t>76103542</t>
  </si>
  <si>
    <t>76102844</t>
  </si>
  <si>
    <t>76102846</t>
  </si>
  <si>
    <t>76102849</t>
  </si>
  <si>
    <t>76102575</t>
  </si>
  <si>
    <t>75266330</t>
  </si>
  <si>
    <t>76104376</t>
  </si>
  <si>
    <t>76103543</t>
  </si>
  <si>
    <t>76102581</t>
  </si>
  <si>
    <t>76104383</t>
  </si>
  <si>
    <t>76085065</t>
  </si>
  <si>
    <t>76085070</t>
  </si>
  <si>
    <t>76098807</t>
  </si>
  <si>
    <t>76081605</t>
  </si>
  <si>
    <t>75937278</t>
  </si>
  <si>
    <t>76104815</t>
  </si>
  <si>
    <t>76078265</t>
  </si>
  <si>
    <t>76107119</t>
  </si>
  <si>
    <t>76107120</t>
  </si>
  <si>
    <t>76107121</t>
  </si>
  <si>
    <t>75998661</t>
  </si>
  <si>
    <t>76102828</t>
  </si>
  <si>
    <t>76101322</t>
  </si>
  <si>
    <t>75774110</t>
  </si>
  <si>
    <t>75774008</t>
  </si>
  <si>
    <t>75812834</t>
  </si>
  <si>
    <t>75995315</t>
  </si>
  <si>
    <t>75812829</t>
  </si>
  <si>
    <t>76087438</t>
  </si>
  <si>
    <t>76065365</t>
  </si>
  <si>
    <t>76102879</t>
  </si>
  <si>
    <t>76083774</t>
  </si>
  <si>
    <t>76111855</t>
  </si>
  <si>
    <t>76111820</t>
  </si>
  <si>
    <t>76111861</t>
  </si>
  <si>
    <t>76111859</t>
  </si>
  <si>
    <t>76087444</t>
  </si>
  <si>
    <t>76109245</t>
  </si>
  <si>
    <t>76109123</t>
  </si>
  <si>
    <t>76075331</t>
  </si>
  <si>
    <t>76070847</t>
  </si>
  <si>
    <t>76108354</t>
  </si>
  <si>
    <t>76108232</t>
  </si>
  <si>
    <t>76109246</t>
  </si>
  <si>
    <t>76098012</t>
  </si>
  <si>
    <t>76108241</t>
  </si>
  <si>
    <t>76108238</t>
  </si>
  <si>
    <t>76108242</t>
  </si>
  <si>
    <t>76108244</t>
  </si>
  <si>
    <t>76109125</t>
  </si>
  <si>
    <t>76109126</t>
  </si>
  <si>
    <t>76106184</t>
  </si>
  <si>
    <t>76109130</t>
  </si>
  <si>
    <t>76109134</t>
  </si>
  <si>
    <t>76109133</t>
  </si>
  <si>
    <t>76108248</t>
  </si>
  <si>
    <t>76109121</t>
  </si>
  <si>
    <t>76109124</t>
  </si>
  <si>
    <t>76102904</t>
  </si>
  <si>
    <t>76111949</t>
  </si>
  <si>
    <t>76096788</t>
  </si>
  <si>
    <t>76107626</t>
  </si>
  <si>
    <t>76107633</t>
  </si>
  <si>
    <t>76107629</t>
  </si>
  <si>
    <t>76107630</t>
  </si>
  <si>
    <t>Référence Bis</t>
  </si>
  <si>
    <t>RMKHT-55-220-0-0,1-0</t>
  </si>
  <si>
    <t>RMKHT-22-220-0-0,1-0</t>
  </si>
  <si>
    <t>PHT-0402-1000-0-0,1-0</t>
  </si>
  <si>
    <t>RMKHT-22-470-0-0,1-0</t>
  </si>
  <si>
    <t>RMKHT-22-80-0-0,1-0</t>
  </si>
  <si>
    <t>RMKHT-22-330-0-0,1-0</t>
  </si>
  <si>
    <t>P-0603-10000-0-0,01-0</t>
  </si>
  <si>
    <t>P-1206-120000-0-0,02-0</t>
  </si>
  <si>
    <t>P-1206-1000-0-0,01-0</t>
  </si>
  <si>
    <t>RMKM-S408-10000-0-0,1-0,05</t>
  </si>
  <si>
    <t>PHT-1206-1000-0-0,1-0</t>
  </si>
  <si>
    <t>PHT-2010-46,4-0-1-0</t>
  </si>
  <si>
    <t>CHPHR-0603-8660-0-1-0</t>
  </si>
  <si>
    <t>75999500</t>
  </si>
  <si>
    <t>CH-0402-50-0-2-0</t>
  </si>
  <si>
    <t>P2TC-0805-200000-0-0,01-0</t>
  </si>
  <si>
    <t>P-1206-82-0-0,1-0</t>
  </si>
  <si>
    <t>P-1206-10000-0-0,02-0</t>
  </si>
  <si>
    <t>PHT-0603-1000-0-0,1-0</t>
  </si>
  <si>
    <t>CNS-471A6-0-0-0,1-0,05</t>
  </si>
  <si>
    <t>CH-0402-75-0-2-0</t>
  </si>
  <si>
    <t>CH-0603-250-0-5-0</t>
  </si>
  <si>
    <t>P-0805-11000-0-0,02-0</t>
  </si>
  <si>
    <t>RV-0603-24000-0-0,1-0</t>
  </si>
  <si>
    <t>RMK-22N-19600-0-0,1-0</t>
  </si>
  <si>
    <t>RMK-33N-47500-47500-0,1-0,1</t>
  </si>
  <si>
    <t>CH-0402-100-0-1-0</t>
  </si>
  <si>
    <t>CH-02016-50-0-1-0</t>
  </si>
  <si>
    <t>PRA-100-5110-0-0,1-0,05</t>
  </si>
  <si>
    <t>L-0805-7,5-0-1-0</t>
  </si>
  <si>
    <t>P-0805-42600-0-0,1-0</t>
  </si>
  <si>
    <t>P-0805-90900-0-0,1-0</t>
  </si>
  <si>
    <t>P-0805-215000-0-0,1-0</t>
  </si>
  <si>
    <t>P2TC-2010-1000000-0-0,01-0</t>
  </si>
  <si>
    <t>CH-0402-150-0-2-0</t>
  </si>
  <si>
    <t>P-0603-46400-0-0,1-0</t>
  </si>
  <si>
    <t>P-0805-49900-0-0,1-0</t>
  </si>
  <si>
    <t>P-1005-1000-0-0,05-0</t>
  </si>
  <si>
    <t>P-1206-180-0-0,1-0</t>
  </si>
  <si>
    <t>CHA-02016-50-0-2-0</t>
  </si>
  <si>
    <t>CHA-02016-50-0-5-0</t>
  </si>
  <si>
    <t>RV-1206-900-0-0,1-0</t>
  </si>
  <si>
    <t>PFRR-0805-48700-0-0,1-0</t>
  </si>
  <si>
    <t>PFRR-1206-1470-0-0,1-0</t>
  </si>
  <si>
    <t>PFRR-1206-33300-0-0,1-0</t>
  </si>
  <si>
    <t>CHPHR-0603-8000-0-1-0</t>
  </si>
  <si>
    <t>75996763</t>
  </si>
  <si>
    <t>CHPHR-0603-8870-0-1-0</t>
  </si>
  <si>
    <t>75996767</t>
  </si>
  <si>
    <t>PRA-074-10000-0-0,1-0,05</t>
  </si>
  <si>
    <t>CH-02016-15-0-5-0</t>
  </si>
  <si>
    <t>CH-02016-25-0-5-0</t>
  </si>
  <si>
    <t>76112497</t>
  </si>
  <si>
    <t>P-0603-27000-0-0,1-0</t>
  </si>
  <si>
    <t>P-0805-5000-0-1-0</t>
  </si>
  <si>
    <t>P-1206-50000-0-0,1-0</t>
  </si>
  <si>
    <t>P-1206-11000-0-0,05-0</t>
  </si>
  <si>
    <t>PHR-1206-1780-0-0,01-0</t>
  </si>
  <si>
    <t>PHR-1206-1910-0-0,01-0</t>
  </si>
  <si>
    <t>PHR-1206-2080-0-0,01-0</t>
  </si>
  <si>
    <t>PHR-1206-2100-0-0,01-0</t>
  </si>
  <si>
    <t>PHR-1206-2210-0-0,01-0</t>
  </si>
  <si>
    <t>PHR-1206-2260-0-0,01-0</t>
  </si>
  <si>
    <t>PHR-1206-2290-0-0,01-0</t>
  </si>
  <si>
    <t>PHR-1206-2400-0-0,01-0</t>
  </si>
  <si>
    <t>PHR-1206-2550-0-0,01-0</t>
  </si>
  <si>
    <t>PHR-1206-12100-0-0,01-0</t>
  </si>
  <si>
    <t>PHR-1206-15800-0-0,01-0</t>
  </si>
  <si>
    <t>PHR-1206-16900-0-0,01-0</t>
  </si>
  <si>
    <t>PHR-1206-17200-0-0,01-0</t>
  </si>
  <si>
    <t>PHR-1206-17800-0-0,01-0</t>
  </si>
  <si>
    <t>PHR-1206-18400-0-0,01-0</t>
  </si>
  <si>
    <t>PHR-1206-30100-0-0,01-0</t>
  </si>
  <si>
    <t>RSK-33N-3000-6200-1-0,5</t>
  </si>
  <si>
    <t>RSK-33N-10000-5600-1-0,5</t>
  </si>
  <si>
    <t>RMKD-508-20000-0-0,05-0,01</t>
  </si>
  <si>
    <t>CH-0402-121-0-1-0</t>
  </si>
  <si>
    <t>P-0805-160000-0-0,01-0</t>
  </si>
  <si>
    <t>P-0805-1690-0-1-0</t>
  </si>
  <si>
    <t>P-0805-1500-0-0,1-0</t>
  </si>
  <si>
    <t>P-1206-26100-0-1-0</t>
  </si>
  <si>
    <t>P-1206-71500-0-1-0</t>
  </si>
  <si>
    <t>P-1206-337000-0-0,01-0</t>
  </si>
  <si>
    <t>P-1206-301000-0-0,1-0</t>
  </si>
  <si>
    <t>P-1206-1000000-0-0,01-0</t>
  </si>
  <si>
    <t>P2TC-1206-1000-0-0,01-0</t>
  </si>
  <si>
    <t>PHR-0805-34800-0-0,02-0</t>
  </si>
  <si>
    <t>PHR-0805-82500-0-0,1-0</t>
  </si>
  <si>
    <t>PHR-0805-475-0-0,1-0</t>
  </si>
  <si>
    <t>PHR-1206-8250-0-0,1-0</t>
  </si>
  <si>
    <t>PHR-1206-22100-0-0,1-0</t>
  </si>
  <si>
    <t>RMKD-408-100000-0-0,1-0,05</t>
  </si>
  <si>
    <t>PRA-073-5000-0-0,1-0,01</t>
  </si>
  <si>
    <t>P-0402-768-0-0,05-0</t>
  </si>
  <si>
    <t>P-0603-887-0-0,5-0</t>
  </si>
  <si>
    <t>P-0603-3000000-0-0,1-0</t>
  </si>
  <si>
    <t>P-0603-383-0-0,1-0</t>
  </si>
  <si>
    <t>P-0805-15000-0-0,1-0</t>
  </si>
  <si>
    <t>P-0805-2430-0-0,1-0</t>
  </si>
  <si>
    <t>P-1206-22100-0-0,1-0</t>
  </si>
  <si>
    <t>P-1206-500-0-0,1-0</t>
  </si>
  <si>
    <t>P-1206-39-0-0,1-0</t>
  </si>
  <si>
    <t>P-1206-68-0-0,1-0</t>
  </si>
  <si>
    <t>P-1206-150-0-0,1-0</t>
  </si>
  <si>
    <t>P-1206-470-0-0,1-0</t>
  </si>
  <si>
    <t>P-1206-820-0-0,1-0</t>
  </si>
  <si>
    <t>P-1206-1800-0-0,1-0</t>
  </si>
  <si>
    <t>PHR-0603-249-0-0,02-0</t>
  </si>
  <si>
    <t>PHR-0603-499-0-0,01-0</t>
  </si>
  <si>
    <t>PHR-0603-576-0-0,01-0</t>
  </si>
  <si>
    <t>PHT-0402-10000-0-0,1-0</t>
  </si>
  <si>
    <t>RSK-33N-470-1000-1-1</t>
  </si>
  <si>
    <t>RMKHT-22-56000-0-0,1-0</t>
  </si>
  <si>
    <t>PRA-100-1000-0-0,1-0,01</t>
  </si>
  <si>
    <t>P-0402-21500-0-0,1-0</t>
  </si>
  <si>
    <t>P-0603-1500-0-0,1-0</t>
  </si>
  <si>
    <t>P-0805-121-0-0,1-0</t>
  </si>
  <si>
    <t>P-0805-768-0-0,1-0</t>
  </si>
  <si>
    <t>P-0805-60400-0-0,1-0</t>
  </si>
  <si>
    <t>P-0805-82500-0-0,1-0</t>
  </si>
  <si>
    <t>P-0805-124000-0-0,1-0</t>
  </si>
  <si>
    <t>P-1206-23700-0-0,1-0</t>
  </si>
  <si>
    <t>P-1206-50000-0-0,05-0</t>
  </si>
  <si>
    <t>P-1206-22-0-0,1-0</t>
  </si>
  <si>
    <t>P-1206-100-0-0,1-0</t>
  </si>
  <si>
    <t>P-1206-390-0-0,1-0</t>
  </si>
  <si>
    <t>P-1206-560-0-0,1-0</t>
  </si>
  <si>
    <t>P-1206-680-0-0,1-0</t>
  </si>
  <si>
    <t>P-1206-2700-0-0,1-0</t>
  </si>
  <si>
    <t>P-1206-3900-0-0,1-0</t>
  </si>
  <si>
    <t>P-1206-5600-0-0,1-0</t>
  </si>
  <si>
    <t>P-1206-9530-0-0,1-0</t>
  </si>
  <si>
    <t>P-1206-100000-0-0,1-0</t>
  </si>
  <si>
    <t>P2TC-1206-100000-0-0,01-0</t>
  </si>
  <si>
    <t>PHR-0805-31200-0-0,1-0</t>
  </si>
  <si>
    <t>PHR-0805-37000-0-0,1-0</t>
  </si>
  <si>
    <t>PHR-0805-39700-0-0,1-0</t>
  </si>
  <si>
    <t>PHR-0805-48100-0-0,1-0</t>
  </si>
  <si>
    <t>PHR-0805-55600-0-0,1-0</t>
  </si>
  <si>
    <t>PHR-0805-56900-0-0,1-0</t>
  </si>
  <si>
    <t>RSK-22N-24000-0-1-0</t>
  </si>
  <si>
    <t>RMKHT-22-300000-0-0,1-0</t>
  </si>
  <si>
    <t>PRA-100-1000-0-0,1-0,05</t>
  </si>
  <si>
    <t>P-0402-4320-0-0,1-0</t>
  </si>
  <si>
    <t>P-0603-2000-0-0,1-0</t>
  </si>
  <si>
    <t>P-0603-22600-0-0,1-0</t>
  </si>
  <si>
    <t>P-0805-5110-0-1-0</t>
  </si>
  <si>
    <t>P-0805-28700-0-1-0</t>
  </si>
  <si>
    <t>P-0805-3830-0-1-0</t>
  </si>
  <si>
    <t>P-0805-1870-0-0,1-0</t>
  </si>
  <si>
    <t>P-0805-13000-0-0,1-0</t>
  </si>
  <si>
    <t>P-1206-30100-0-0,1-0</t>
  </si>
  <si>
    <t>P-1206-13300-0-0,1-0</t>
  </si>
  <si>
    <t>P-1206-51,1-0-1-0</t>
  </si>
  <si>
    <t>P-1206-2490-0-1-0</t>
  </si>
  <si>
    <t>P-1206-5000000-0-0,1-0</t>
  </si>
  <si>
    <t>P-1206-12700-0-0,1-0</t>
  </si>
  <si>
    <t>P-1206-40200-0-0,02-0</t>
  </si>
  <si>
    <t>P-1206-50000-0-0,02-0</t>
  </si>
  <si>
    <t>P-1206-106860-0-0,02-0</t>
  </si>
  <si>
    <t>P2TC-1206-200000-0-0,01-0</t>
  </si>
  <si>
    <t>PHR-0603-140-0-0,1-0</t>
  </si>
  <si>
    <t>PHR-0603-165-0-0,1-0</t>
  </si>
  <si>
    <t>PHR-1206-1620-0-0,1-0</t>
  </si>
  <si>
    <t>PHT-0402-6800-0-0,1-0</t>
  </si>
  <si>
    <t>PHT-0402-100000-0-0,1-0</t>
  </si>
  <si>
    <t>PRA-100-2000-0-0,1-0,01</t>
  </si>
  <si>
    <t>P-0402-33,2-0-0,1-0</t>
  </si>
  <si>
    <t>P-0603-21500-0-0,1-0</t>
  </si>
  <si>
    <t>P-0805-1400-0-0,1-0</t>
  </si>
  <si>
    <t>P-1206-619000-0-0,1-0</t>
  </si>
  <si>
    <t>P-1206-2210-0-0,1-0</t>
  </si>
  <si>
    <t>P-1206-7960-0-0,02-0</t>
  </si>
  <si>
    <t>P-1206-76904-0-0,02-0</t>
  </si>
  <si>
    <t>P-1206-87600-0-0,02-0</t>
  </si>
  <si>
    <t>P-1206-90900-0-0,02-0</t>
  </si>
  <si>
    <t>P-1206-181430-0-0,02-0</t>
  </si>
  <si>
    <t>P-1206-184700-0-0,02-0</t>
  </si>
  <si>
    <t>P-1206-237000-0-0,02-0</t>
  </si>
  <si>
    <t>P-1206-1000-0-0,1-0</t>
  </si>
  <si>
    <t>P-1206-10000-0-0,1-0</t>
  </si>
  <si>
    <t>PHR-1206-5110-0-0,05-0</t>
  </si>
  <si>
    <t>PHT-0805-470000-0-0,1-0</t>
  </si>
  <si>
    <t>P-0402-25500-0-0,1-0</t>
  </si>
  <si>
    <t>P-0402-300-0-0,1-0</t>
  </si>
  <si>
    <t>P-0603-12-0-0,25-0</t>
  </si>
  <si>
    <t>P-0805-64,9-0-1-0</t>
  </si>
  <si>
    <t>P-0805-511-0-1-0</t>
  </si>
  <si>
    <t>P-0805-5900-0-1-0</t>
  </si>
  <si>
    <t>P-1206-120-0-1-0</t>
  </si>
  <si>
    <t>P-1206-6190-0-1-0</t>
  </si>
  <si>
    <t>P-1206-7870-0-1-0</t>
  </si>
  <si>
    <t>P-1206-18700-0-1-0</t>
  </si>
  <si>
    <t>76112489</t>
  </si>
  <si>
    <t>P-1206-5000000-0-1-0</t>
  </si>
  <si>
    <t>P-1206-21670-0-0,05-0</t>
  </si>
  <si>
    <t>P-1206-150-0-1-0</t>
  </si>
  <si>
    <t>P-1206-3480-0-0,1-0</t>
  </si>
  <si>
    <t>PHT-0402-130-0-0,1-0</t>
  </si>
  <si>
    <t>PHT-1206-383000-0-1-0</t>
  </si>
  <si>
    <t>RMKHT-22-1000-0-0,1-0</t>
  </si>
  <si>
    <t>CNS-1596-0-0-0-0</t>
  </si>
  <si>
    <t>P-0603-3650-0-0,1-0</t>
  </si>
  <si>
    <t>P-1206-10000-0-0,05-0</t>
  </si>
  <si>
    <t>P-1206-124000-0-0,1-0</t>
  </si>
  <si>
    <t>76112514</t>
  </si>
  <si>
    <t>P-0603-127000-0-0,1-0</t>
  </si>
  <si>
    <t>CHP-2512-0,1-0-5-0</t>
  </si>
  <si>
    <t>PRA-182-10000-0-0,1-0,05</t>
  </si>
  <si>
    <t>P-0402-11500-0-0,1-0</t>
  </si>
  <si>
    <t>76112478</t>
  </si>
  <si>
    <t>PHR-0805-68100-0-0,02-0</t>
  </si>
  <si>
    <t>PHR-1206-1100-0-0,01-0</t>
  </si>
  <si>
    <t>PHR-1206-33200-0-0,01-0</t>
  </si>
  <si>
    <t>RSK-22N-4870-0-0,1-0</t>
  </si>
  <si>
    <t>PRA-074-47000-0-0,1-0,01</t>
  </si>
  <si>
    <t>P-0603-14000-0-0,1-0</t>
  </si>
  <si>
    <t>P-1206-2840-0-0,1-0</t>
  </si>
  <si>
    <t>P-1206-12100-0-0,5-0</t>
  </si>
  <si>
    <t>P-1206-5110-0-0,1-0</t>
  </si>
  <si>
    <t>CN-1532-0-0-0-0</t>
  </si>
  <si>
    <t>RMKM-S408-10000-0-0,1-0,02</t>
  </si>
  <si>
    <t>CNP-233-0-0-0-0</t>
  </si>
  <si>
    <t>P-0402-200000-0-0,1-0</t>
  </si>
  <si>
    <t>P-1206-7150-0-0,1-0</t>
  </si>
  <si>
    <t>P-1206-120000-0-0,1-0</t>
  </si>
  <si>
    <t>P-1206-10500-0-0,1-0</t>
  </si>
  <si>
    <t>PHR-0603-2140-0-0,1-0</t>
  </si>
  <si>
    <t>RMKHT-22-2150-0-0,1-0</t>
  </si>
  <si>
    <t>P-0603-33000-0-0,1-0</t>
  </si>
  <si>
    <t>P-1206-24000-0-0,02-0</t>
  </si>
  <si>
    <t>P-1206-100000-0-0,02-0</t>
  </si>
  <si>
    <t>P-1206-102000-0-0,02-0</t>
  </si>
  <si>
    <t>CNW-1888-0-0-0-0</t>
  </si>
  <si>
    <t>P-0603-316-0-0,1-0</t>
  </si>
  <si>
    <t>P-0603-976-0-0,1-0</t>
  </si>
  <si>
    <t>P-0603-12700-0-0,1-0</t>
  </si>
  <si>
    <t>P-0603-28700-0-0,1-0</t>
  </si>
  <si>
    <t>P-1206-3320-0-0,5-0</t>
  </si>
  <si>
    <t>P-1206-1690-0-0,1-0</t>
  </si>
  <si>
    <t>P-1206-5900-0-0,1-0</t>
  </si>
  <si>
    <t>P-1206-6650-0-0,1-0</t>
  </si>
  <si>
    <t>P-0603-71500-0-0,1-0</t>
  </si>
  <si>
    <t>P-1206-1500-0-1-0</t>
  </si>
  <si>
    <t>P-0603-20000-0-0,1-0</t>
  </si>
  <si>
    <t>RV-0603-1780-0-0,1-0</t>
  </si>
  <si>
    <t>P-1206-1070000-0-1-0</t>
  </si>
  <si>
    <t>P-1206-8660-0-0,5-0</t>
  </si>
  <si>
    <t>P-1206-10000-0-0,5-0</t>
  </si>
  <si>
    <t>P-1206-2000-0-0,5-0</t>
  </si>
  <si>
    <t>P-1206-4420-0-0,5-0</t>
  </si>
  <si>
    <t>P-1206-26700-0-0,5-0</t>
  </si>
  <si>
    <t>CS-44-100000000-0-1-0</t>
  </si>
  <si>
    <t>P-0402-130000-0-0,1-0</t>
  </si>
  <si>
    <t>CN-1545-0-0-0-0</t>
  </si>
  <si>
    <t>CHP-2010-1000-0-1-0</t>
  </si>
  <si>
    <t>CH-02016-50-0-2-0</t>
  </si>
  <si>
    <t>L-0603-1-0-1-0</t>
  </si>
  <si>
    <t>P-1206-383000-0-0,1-0</t>
  </si>
  <si>
    <t>P-0603-4700-0-0,1-0</t>
  </si>
  <si>
    <t>P-1206-1000000-0-0,1-0</t>
  </si>
  <si>
    <t>RV-0805-2000-0-0,1-0</t>
  </si>
  <si>
    <t>P-0603-11000-0-0,1-0</t>
  </si>
  <si>
    <t>P-0603-14700-0-0,1-0</t>
  </si>
  <si>
    <t>P-0603-40200-0-0,1-0</t>
  </si>
  <si>
    <t>CN-1424-0-0-0-0</t>
  </si>
  <si>
    <t>P-1206-100000-0-0,01-0</t>
  </si>
  <si>
    <t>P-1206-33200-0-0,1-0</t>
  </si>
  <si>
    <t>P-0603-10000-0-0,1-0</t>
  </si>
  <si>
    <t>RV-0603-1200-0-0,1-0</t>
  </si>
  <si>
    <t>TA-33-1022-0-0,1-0,1</t>
  </si>
  <si>
    <t>CH-02016-200-0-2-0</t>
  </si>
  <si>
    <t>CHP-0805-5,11-0-1-0</t>
  </si>
  <si>
    <t>P-0805-1000-0-0,1-0</t>
  </si>
  <si>
    <t>P-0603-511-0-0,1-0</t>
  </si>
  <si>
    <t>PHR-1206-10000-0-0,02-0</t>
  </si>
  <si>
    <t>PHR-1206-6810-0-0,02-0</t>
  </si>
  <si>
    <t>PHR-1206-21500-0-0,02-0</t>
  </si>
  <si>
    <t>P-0402-100000-0-0,1-0</t>
  </si>
  <si>
    <t>PHR-0805-8870-0-0,02-0</t>
  </si>
  <si>
    <t>P-0603-1000-0-0,1-0</t>
  </si>
  <si>
    <t>P-0402-10000-0-0,1-0</t>
  </si>
  <si>
    <t>PHT-0805-20000-0-1-0</t>
  </si>
  <si>
    <t>P-0805-3200000-0-0,1-0</t>
  </si>
  <si>
    <t>P-0603-2610-0-0,1-0</t>
  </si>
  <si>
    <t>PRA-100-10000-0-0,1-0,05</t>
  </si>
  <si>
    <t>P-0603-1000000-0-0,1-0</t>
  </si>
  <si>
    <t>PHR-1206-10000-0-0,1-0</t>
  </si>
  <si>
    <t>PHR-1206-1000-0-0,1-0</t>
  </si>
  <si>
    <t>CHP-0603-2150-0-1-0</t>
  </si>
  <si>
    <t>P-0603-133000-0-0,1-0</t>
  </si>
  <si>
    <t>CH-0402-500-0-2-0</t>
  </si>
  <si>
    <t>TA-22-10000-0-1-0</t>
  </si>
  <si>
    <t>P-1206-20000-0-0,1-0</t>
  </si>
  <si>
    <t>P-2010-3000000-0-1-0</t>
  </si>
  <si>
    <t>RV-0603-51100-0-0,1-0</t>
  </si>
  <si>
    <t>P-0603-3160-0-0,1-0</t>
  </si>
  <si>
    <t>P-0805-10000-0-0,1-0</t>
  </si>
  <si>
    <t>P-0805-2000-0-0,01-0</t>
  </si>
  <si>
    <t>CH-0402-330-0-2-0</t>
  </si>
  <si>
    <t>CHPHR-0603-121-0-1-0</t>
  </si>
  <si>
    <t>CNWHR-1689-0-0-0-0</t>
  </si>
  <si>
    <t>PHR-0603-147000-0-0,02-0</t>
  </si>
  <si>
    <t>P-0402-1000-0-0,1-0</t>
  </si>
  <si>
    <t>P-0603-4220-0-0,1-0</t>
  </si>
  <si>
    <t>P-0603-9310-0-0,1-0</t>
  </si>
  <si>
    <t>PHR-0603-10000-0-0,02-0</t>
  </si>
  <si>
    <t>P-1206-825000-0-0,1-0</t>
  </si>
  <si>
    <t>PHT-0603-8000-0-0,1-0</t>
  </si>
  <si>
    <t>RV-0805-10000-0-0,1-0</t>
  </si>
  <si>
    <t>RV-0805-1000-0-0,1-0</t>
  </si>
  <si>
    <t>CHP-2512-560-0-1-0</t>
  </si>
  <si>
    <t>RMKHT-22-21500-0-0,1-0</t>
  </si>
  <si>
    <t>P-1206-200000-0-0,01-0</t>
  </si>
  <si>
    <t>P-1206-19800-0-0,1-0</t>
  </si>
  <si>
    <t>PHT-0805-100-0-1-0</t>
  </si>
  <si>
    <t>PHR-0805-10000-0-0,1-0</t>
  </si>
  <si>
    <t>CHPHR-1206-100-0-1-0</t>
  </si>
  <si>
    <t>PHR-1206-100000-0-0,1-0</t>
  </si>
  <si>
    <t>PHR-0603-1000-0-0,1-0</t>
  </si>
  <si>
    <t>PHR-0805-10000-0-0,01-0</t>
  </si>
  <si>
    <t>PHR-0805-20000-0-0,01-0</t>
  </si>
  <si>
    <t>PHR-0805-1000-0-0,1-0</t>
  </si>
  <si>
    <t>PHT-0603-49900-0-0,1-0</t>
  </si>
  <si>
    <t>CHPHT-0603-1000000-0-1-0</t>
  </si>
  <si>
    <t>PHR-0805-71500-0-0,01-0</t>
  </si>
  <si>
    <t>PHR-0603-20000-0-0,1-0</t>
  </si>
  <si>
    <t>RMK-22N-5110-0-0,5-0</t>
  </si>
  <si>
    <t>CH-0603-50-0-2-0</t>
  </si>
  <si>
    <t>P-0603-1000-0-1-0</t>
  </si>
  <si>
    <t>PHT-0603-150-0-1-0</t>
  </si>
  <si>
    <t>P-0603-31200-0-0,1-0</t>
  </si>
  <si>
    <t>P-1206-10000-0-0,01-0</t>
  </si>
  <si>
    <t>HCHP-2512-100-0-5-0</t>
  </si>
  <si>
    <t>P-0805-2000-0-0,1-0</t>
  </si>
  <si>
    <t>P-2010-1000-0-1-0</t>
  </si>
  <si>
    <t>P-0603-56800-0-0,05-0</t>
  </si>
  <si>
    <t>P-0603-75000-0-0,1-0</t>
  </si>
  <si>
    <t>P-0805-56200-0-0,1-0</t>
  </si>
  <si>
    <t>P-0603-110000-0-0,1-0</t>
  </si>
  <si>
    <t>P-0603-15000-0-0,1-0</t>
  </si>
  <si>
    <t>P-0603-4990-0-0,1-0</t>
  </si>
  <si>
    <t>P-0402-20000-0-0,1-0</t>
  </si>
  <si>
    <t>RV-0603-6650-0-0,1-0</t>
  </si>
  <si>
    <t>CH-0603-50-0-5-0</t>
  </si>
  <si>
    <t>P-0603-20000-0-0,02-0</t>
  </si>
  <si>
    <t>RV-0603-30100-0-0,1-0</t>
  </si>
  <si>
    <t>PRA-100-10000-0-0,1-0,01</t>
  </si>
  <si>
    <t>PHT-0603-50000-0-0,1-0</t>
  </si>
  <si>
    <t>P-0603-6340-0-0,1-0</t>
  </si>
  <si>
    <t>RMK-22N-12700-0-0,1-0</t>
  </si>
  <si>
    <t>P-0603-49900-0-0,1-0</t>
  </si>
  <si>
    <t>P-0805-100000-0-0,1-0</t>
  </si>
  <si>
    <t>P-0805-61900-0-0,5-0</t>
  </si>
  <si>
    <t>P-0402-330-0-0,1-0</t>
  </si>
  <si>
    <t>CH-0402-50-0-5-0</t>
  </si>
  <si>
    <t>P-1206-10000000-0-0,1-0</t>
  </si>
  <si>
    <t>P-0603-6810-0-0,1-0</t>
  </si>
  <si>
    <t>P-0805-20000-0-0,01-0</t>
  </si>
  <si>
    <t>P-0603-750-0-0,1-0</t>
  </si>
  <si>
    <t>P-0603-86600-0-0,1-0</t>
  </si>
  <si>
    <t>PHR-1206-1820-0-0,1-0</t>
  </si>
  <si>
    <t>P-0402-150000-0-0,1-0</t>
  </si>
  <si>
    <t>CHP-1010-75-0-5-0</t>
  </si>
  <si>
    <t>P-1206-15000000-0-1-0</t>
  </si>
  <si>
    <t>P-0603-100-0-0,1-0</t>
  </si>
  <si>
    <t>RMKHT-22-3160-0-0,1-0</t>
  </si>
  <si>
    <t>CH-0402-100-0-2-0</t>
  </si>
  <si>
    <t>P-0603-26100-0-0,1-0</t>
  </si>
  <si>
    <t>P-0603-100000-0-0,1-0</t>
  </si>
  <si>
    <t>P-0603-619000-0-0,1-0</t>
  </si>
  <si>
    <t>P-0603-54900-0-0,02-0</t>
  </si>
  <si>
    <t>P-0603-681-0-0,02-0</t>
  </si>
  <si>
    <t>RV-0603-5110-0-0,1-0</t>
  </si>
  <si>
    <t>RV-0805-20000-0-0,1-0</t>
  </si>
  <si>
    <t>PRA-182-1000-0-0,1-0,05</t>
  </si>
  <si>
    <t>P-0603-178000-0-0,1-0</t>
  </si>
  <si>
    <t>CHP-2010-10-0-1-0</t>
  </si>
  <si>
    <t>P-0805-15400-0-0,1-0</t>
  </si>
  <si>
    <t>P-0603-100000-0-0,01-0</t>
  </si>
  <si>
    <t>CHP-2512-4700-0-5-0</t>
  </si>
  <si>
    <t>P-1206-105000-0-1-0</t>
  </si>
  <si>
    <t>P-0402-3010-0-0,1-0</t>
  </si>
  <si>
    <t>RMK-22N-7500-0-0,5-0</t>
  </si>
  <si>
    <t>P-0805-49,9-0-0,1-0</t>
  </si>
  <si>
    <t>P-0402-510-0-0,1-0</t>
  </si>
  <si>
    <t>P-0603-38300-0-0,1-0</t>
  </si>
  <si>
    <t>P-1206-16000-0-0,1-0</t>
  </si>
  <si>
    <t>RSK-22N-2000-0-1-0</t>
  </si>
  <si>
    <t>CH-02016-50-0-5-0</t>
  </si>
  <si>
    <t>L-0603-0,15-0-10-0</t>
  </si>
  <si>
    <t>P-0805-301000-0-0,5-0</t>
  </si>
  <si>
    <t>CHP-2512-1000000-0-0,5-0</t>
  </si>
  <si>
    <t>P-0805-69800-0-0,01-0</t>
  </si>
  <si>
    <t>PHT-0603-10-0-0,1-0</t>
  </si>
  <si>
    <t>P-0805-44000-0-0,02-0</t>
  </si>
  <si>
    <t>PHR-0805-1000-0-0,02-0</t>
  </si>
  <si>
    <t>PHR-0805-511-0-0,02-0</t>
  </si>
  <si>
    <t>P-0805-619-0-0,1-0</t>
  </si>
  <si>
    <t>PHR-0805-49900-0-0,01-0</t>
  </si>
  <si>
    <t>PHR-0805-7500-0-0,02-0</t>
  </si>
  <si>
    <t>CHP-0805-0,1-0-5-0</t>
  </si>
  <si>
    <t>RV-1206-2000-0-1-0</t>
  </si>
  <si>
    <t>PHR-0805-15000-0-0,01-0</t>
  </si>
  <si>
    <t>P-0603-30100-0-0,1-0</t>
  </si>
  <si>
    <t>P-0402-2000-0-0,1-0</t>
  </si>
  <si>
    <t>P-1206-14000-0-0,01-0</t>
  </si>
  <si>
    <t>P-0805-3920-0-0,1-0</t>
  </si>
  <si>
    <t>CHP-0603-4700-0-2-0</t>
  </si>
  <si>
    <t>RV-0603-1000-0-0,1-0</t>
  </si>
  <si>
    <t>P-0603-12100-0-0,1-0</t>
  </si>
  <si>
    <t>RV-0603-56200-0-0,1-0</t>
  </si>
  <si>
    <t>P-0603-3900-0-0,1-0</t>
  </si>
  <si>
    <t>P-1206-6810-0-0,1-0</t>
  </si>
  <si>
    <t>P-1206-10000000-0-1-0</t>
  </si>
  <si>
    <t>P-0603-7150-0-0,1-0</t>
  </si>
  <si>
    <t>PHR-0805-30100-0-0,1-0</t>
  </si>
  <si>
    <t>PHR-0805-4700-0-0,01-0</t>
  </si>
  <si>
    <t>PHT-1206-10000-0-0,1-0</t>
  </si>
  <si>
    <t>CHPHT-0805-1000-0-1-0</t>
  </si>
  <si>
    <t>PRAHR-100-100000-0-0,1-0,05</t>
  </si>
  <si>
    <t>PHT-0603-22100-0-1-0</t>
  </si>
  <si>
    <t>CS-22-715000-0-1-0</t>
  </si>
  <si>
    <t>P-1206-11300-0-1-0</t>
  </si>
  <si>
    <t>P-0603-825000-0-0,1-0</t>
  </si>
  <si>
    <t>P-0603-7500-0-0,1-0</t>
  </si>
  <si>
    <t>PHR-0805-100-0-0,1-0</t>
  </si>
  <si>
    <t>RV-0603-825-0-0,1-0</t>
  </si>
  <si>
    <t>PHR-0805-24900-0-0,1-0</t>
  </si>
  <si>
    <t>PHR-0805-3320-0-0,1-0</t>
  </si>
  <si>
    <t>P-0603-510-0-0,1-0</t>
  </si>
  <si>
    <t>RMKD-408-10000-0-0,1-0,05</t>
  </si>
  <si>
    <t>PFRR-0603-1000-0-0,1-0</t>
  </si>
  <si>
    <t>PFRR-0603-10000-0-0,1-0</t>
  </si>
  <si>
    <t>P-0402-46400-0-0,1-0</t>
  </si>
  <si>
    <t>P-0805-100000-0-0,01-0</t>
  </si>
  <si>
    <t>PHR-0603-1000-0-0,02-0</t>
  </si>
  <si>
    <t>RMKHT-22-100000-0-0,1-0</t>
  </si>
  <si>
    <t>P-0805-3010-0-1-0</t>
  </si>
  <si>
    <t>P-1206-25,5-0-0,1-0</t>
  </si>
  <si>
    <t>PHR-0603-278-0-0,1-0</t>
  </si>
  <si>
    <t>PHR-1206-82500-0-0,1-0</t>
  </si>
  <si>
    <t>PHR-0603-1000-0-0,05-0</t>
  </si>
  <si>
    <t>CN-1484-0-0-0-0</t>
  </si>
  <si>
    <t>CN-1204-0-0-0-0</t>
  </si>
  <si>
    <t>P-0603-48700-0-0,1-0</t>
  </si>
  <si>
    <t>P-0805-200-0-0,1-0</t>
  </si>
  <si>
    <t>P-0603-3000-0-0,1-0</t>
  </si>
  <si>
    <t>P-0805-4750-0-1-0</t>
  </si>
  <si>
    <t>CH-0402-15-0-5-0</t>
  </si>
  <si>
    <t>CHP-0603-10-0-1-0</t>
  </si>
  <si>
    <t>CHP-0603-10000000-0-1-0</t>
  </si>
  <si>
    <t>CHPHT-0805-1000000-0-1-0</t>
  </si>
  <si>
    <t>P-1206-18200-0-0,1-0</t>
  </si>
  <si>
    <t>CHP-2512-75-0-1-0</t>
  </si>
  <si>
    <t>CHP-2512-49,9-0-1-0</t>
  </si>
  <si>
    <t>P-0805-1000-0-1-0</t>
  </si>
  <si>
    <t>CHPHR-1206-75-0-1-0</t>
  </si>
  <si>
    <t>P-0805-5110-0-0,1-0</t>
  </si>
  <si>
    <t>PHR-0805-18400-0-0,1-0</t>
  </si>
  <si>
    <t>P-0603-499-0-0,05-0</t>
  </si>
  <si>
    <t>P-0805-4750-0-0,1-0</t>
  </si>
  <si>
    <t>P-0805-100-0-0,1-0</t>
  </si>
  <si>
    <t>P-0603-25500-0-0,1-0</t>
  </si>
  <si>
    <t>P-0603-8060-0-0,1-0</t>
  </si>
  <si>
    <t>RMKHT-22-10000-0-0,1-0</t>
  </si>
  <si>
    <t>P-0603-316000-0-0,1-0</t>
  </si>
  <si>
    <t>CHPHR-1206-2000-0-1-0</t>
  </si>
  <si>
    <t>CHPHR-1206-1000-0-1-0</t>
  </si>
  <si>
    <t>CHPHR-1206-1000000-0-2-0</t>
  </si>
  <si>
    <t>PHT-0603-10000-0-0,1-0</t>
  </si>
  <si>
    <t>CHPHT-0805-10000-0-1-0</t>
  </si>
  <si>
    <t>CHPHT-1206-1000000-0-1-0</t>
  </si>
  <si>
    <t>P-1505-442000-0-1-0</t>
  </si>
  <si>
    <t>PHR-1206-1000-0-0,05-0</t>
  </si>
  <si>
    <t>CHPHR-0805-50000-0-1-0</t>
  </si>
  <si>
    <t>CHPHR-0805-2-0-2-0</t>
  </si>
  <si>
    <t>PRA-135-10000-0-0,1-0,05</t>
  </si>
  <si>
    <t>CHP-2010-7500-0-1-0</t>
  </si>
  <si>
    <t>P-0603-6190-0-0,1-0</t>
  </si>
  <si>
    <t>P-1206-5110-0-1-0</t>
  </si>
  <si>
    <t>P-0603-1800-0-0,1-0</t>
  </si>
  <si>
    <t>P-1206-8350-0-0,1-0</t>
  </si>
  <si>
    <t>P-0603-22100-0-0,1-0</t>
  </si>
  <si>
    <t>RMKHT-408-100-0-0,1-0,05</t>
  </si>
  <si>
    <t>P-0603-100000-0-0,05-0</t>
  </si>
  <si>
    <t>PHT-0603-100000-0-0,1-0</t>
  </si>
  <si>
    <t>PRA-100-5000-0-0,1-0,05</t>
  </si>
  <si>
    <t>P-0805-5900-0-0,1-0</t>
  </si>
  <si>
    <t>P-0402-31600-0-0,1-0</t>
  </si>
  <si>
    <t>CHP-0805-47000-0-1-0</t>
  </si>
  <si>
    <t>RMKHT-22-100-0-0,1-0</t>
  </si>
  <si>
    <t>P-0805-22900-0-0,5-0</t>
  </si>
  <si>
    <t>PHT-0603-147000-0-1-0</t>
  </si>
  <si>
    <t>P-1206-200000-0-0,1-0</t>
  </si>
  <si>
    <t>RMKHT-22-22100-0-0,1-0</t>
  </si>
  <si>
    <t>P-0603-2150-0-0,1-0</t>
  </si>
  <si>
    <t>PFRR-0603-18000-0-0,1-0</t>
  </si>
  <si>
    <t>PFRR-0603-100000-0-0,1-0</t>
  </si>
  <si>
    <t>CNM-2011-0-0-0-0</t>
  </si>
  <si>
    <t>CN-1136-0-0-0-0</t>
  </si>
  <si>
    <t>RV-0805-4990-0-0,1-0</t>
  </si>
  <si>
    <t>PHR-0603-2000-0-0,01-0</t>
  </si>
  <si>
    <t>RSK-22N-15000-0-0,1-0</t>
  </si>
  <si>
    <t>P-0603-5000-0-0,1-0</t>
  </si>
  <si>
    <t>P-1206-15000-0-0,1-0</t>
  </si>
  <si>
    <t>P-2010-249-0-0,1-0</t>
  </si>
  <si>
    <t>P-0603-150000-0-0,1-0</t>
  </si>
  <si>
    <t>CHPHT-0805-100000-0-1-0</t>
  </si>
  <si>
    <t>PHR-0603-909-0-0,01-0</t>
  </si>
  <si>
    <t>CHPHT-0603-10-0-1-0</t>
  </si>
  <si>
    <t>P-0805-27400-0-0,1-0</t>
  </si>
  <si>
    <t>CHP-2010-200-0-1-0</t>
  </si>
  <si>
    <t>CHP-2010-2000-0-1-0</t>
  </si>
  <si>
    <t>PFRR-0805-20000-0-0,1-0</t>
  </si>
  <si>
    <t>PFRR-0805-10000-0-0,1-0</t>
  </si>
  <si>
    <t>PFRR-0805-150000-0-0,1-0</t>
  </si>
  <si>
    <t>P-0402-4990-0-0,1-0</t>
  </si>
  <si>
    <t>PHT-0805-49,9-0-0,1-0</t>
  </si>
  <si>
    <t>P-0603-120000-0-0,1-0</t>
  </si>
  <si>
    <t>CNWHR-1687-0-0-0-0</t>
  </si>
  <si>
    <t>P-0603-24900-0-0,1-0</t>
  </si>
  <si>
    <t>P-1206-2000000-0-0,1-0</t>
  </si>
  <si>
    <t>P-0402-30000-0-0,1-0</t>
  </si>
  <si>
    <t>CH-0402-100-0-5-0</t>
  </si>
  <si>
    <t>RMKHT-22-5110-0-0,1-0</t>
  </si>
  <si>
    <t>RMKHT-22-8250-0-0,1-0</t>
  </si>
  <si>
    <t>RSK-22N-100-0-1-0</t>
  </si>
  <si>
    <t>PRAHR-100-10000-0-0,1-0,05</t>
  </si>
  <si>
    <t>PHR-1206-16200-0-0,1-0</t>
  </si>
  <si>
    <t>PHR-0603-4020-0-0,1-0</t>
  </si>
  <si>
    <t>PHR-1206-12100-0-0,1-0</t>
  </si>
  <si>
    <t>PHR-1206-20000-0-0,1-0</t>
  </si>
  <si>
    <t>P-0603-12000-0-0,1-0</t>
  </si>
  <si>
    <t>P-0805-140-0-0,1-0</t>
  </si>
  <si>
    <t>P-1206-2430-0-1-0</t>
  </si>
  <si>
    <t>CHPHT-0805-470000-0-1-0</t>
  </si>
  <si>
    <t>CHPHT-0805-100-0-1-0</t>
  </si>
  <si>
    <t>P-0603-350-0-0,01-0</t>
  </si>
  <si>
    <t>P-0603-115000-0-0,1-0</t>
  </si>
  <si>
    <t>P-0603-182-0-0,1-0</t>
  </si>
  <si>
    <t>CH-0402-25-0-5-0</t>
  </si>
  <si>
    <t>RV-0805-976-0-0,1-0</t>
  </si>
  <si>
    <t>RMKHT-22-10-0-0,5-0</t>
  </si>
  <si>
    <t>RMKHT-22-27400-0-0,1-0</t>
  </si>
  <si>
    <t>CHPHT-1206-20-0-1-0</t>
  </si>
  <si>
    <t>P-0402-1000-0-0,05-0</t>
  </si>
  <si>
    <t>P-0805-8250-0-1-0</t>
  </si>
  <si>
    <t>CHPHT-0805-3010-0-1-0</t>
  </si>
  <si>
    <t>P-0603-499-0-0,1-0</t>
  </si>
  <si>
    <t>RSK-33N-30100-30100-1-0,5</t>
  </si>
  <si>
    <t>PRAHR-182-1000-0-1-0,05</t>
  </si>
  <si>
    <t>RMKHT-22-51100-0-0,1-0</t>
  </si>
  <si>
    <t>P-0603-1600-0-0,1-0</t>
  </si>
  <si>
    <t>PHR-0805-100-0-0,02-0</t>
  </si>
  <si>
    <t>PHR-0805-1500-0-0,1-0</t>
  </si>
  <si>
    <t>CH-0603-100-0-5-0</t>
  </si>
  <si>
    <t>RMKHT-22-3480-0-0,1-0</t>
  </si>
  <si>
    <t>PHR-0805-49,9-0-0,1-0</t>
  </si>
  <si>
    <t>P-1505-464000-0-1-0</t>
  </si>
  <si>
    <t>CHP-0502-51-0-5-0</t>
  </si>
  <si>
    <t>CHPHT-0805-165000-0-1-0</t>
  </si>
  <si>
    <t>PHT-0805-290000-0-0,1-0</t>
  </si>
  <si>
    <t>PHT-0805-100-0-0,1-0</t>
  </si>
  <si>
    <t>PHT-0805-560000-0-0,1-0</t>
  </si>
  <si>
    <t>P-0805-68000-0-0,1-0</t>
  </si>
  <si>
    <t>PHR-1206-221000-0-0,1-0</t>
  </si>
  <si>
    <t>PHR-1206-56200-0-0,1-0</t>
  </si>
  <si>
    <t>PHT-0805-50-0-1-0</t>
  </si>
  <si>
    <t>P-0603-165000-0-0,1-0</t>
  </si>
  <si>
    <t>PHT-0805-9000-0-0,1-0</t>
  </si>
  <si>
    <t>CHPHT-1206-332000-0-1-0</t>
  </si>
  <si>
    <t>CHPHT-1206-1-0-2-0</t>
  </si>
  <si>
    <t>CHPHT-0805-562000-0-1-0</t>
  </si>
  <si>
    <t>CNWHR-1688-0-0-0-0</t>
  </si>
  <si>
    <t>P-1206-1000000-0-0,05-0</t>
  </si>
  <si>
    <t>PHT-0805-22000-0-0,1-0</t>
  </si>
  <si>
    <t>CHPHT-0805-20000-0-1-0</t>
  </si>
  <si>
    <t>CHP-1206-10-0-5-0</t>
  </si>
  <si>
    <t>P-1206-2700-0-1-0</t>
  </si>
  <si>
    <t>P-0603-3900-0-1-0</t>
  </si>
  <si>
    <t>P-0805-20000-0-0,1-0</t>
  </si>
  <si>
    <t>CHPHT-0805-4990-0-1-0</t>
  </si>
  <si>
    <t>PHT-1206-511000-0-0,1-0</t>
  </si>
  <si>
    <t>P-1206-75-0-1-0</t>
  </si>
  <si>
    <t>PHR-0805-6040-0-0,01-0</t>
  </si>
  <si>
    <t>PHR-0805-2000-0-0,01-0</t>
  </si>
  <si>
    <t>PHR-0805-21000-0-0,01-0</t>
  </si>
  <si>
    <t>PHR-0805-499-0-0,01-0</t>
  </si>
  <si>
    <t>P-0603-10-0-1-0</t>
  </si>
  <si>
    <t>P-0603-30000-0-0,1-0</t>
  </si>
  <si>
    <t>P-0603-10-0-0,1-0</t>
  </si>
  <si>
    <t>P-0603-76800-0-0,1-0</t>
  </si>
  <si>
    <t>P-0603-4020-0-0,1-0</t>
  </si>
  <si>
    <t>PHR-0805-3320-0-0,01-0</t>
  </si>
  <si>
    <t>CHP-1206-6,19-0-1-0</t>
  </si>
  <si>
    <t>CH-02016-18-0-5-0</t>
  </si>
  <si>
    <t>P-1206-200-0-0,1-0</t>
  </si>
  <si>
    <t>P-0603-127-0-0,1-0</t>
  </si>
  <si>
    <t>PHR-0805-1000-0-0,01-0</t>
  </si>
  <si>
    <t>PHT-0402-47000-0-0,1-0</t>
  </si>
  <si>
    <t>PHT-0402-47-0-0,1-0</t>
  </si>
  <si>
    <t>PHT-0402-10-0-0,1-0</t>
  </si>
  <si>
    <t>PHT-0402-820-0-0,1-0</t>
  </si>
  <si>
    <t>PHR-1206-47500-0-0,1-0</t>
  </si>
  <si>
    <t>P-1206-4300-0-0,1-0</t>
  </si>
  <si>
    <t>CHP-2512-3610-0-1-0</t>
  </si>
  <si>
    <t>CHP-1206-4320-0-1-0</t>
  </si>
  <si>
    <t>P-0603-6040-0-0,1-0</t>
  </si>
  <si>
    <t>P-0603-100-0-1-0</t>
  </si>
  <si>
    <t>P-0805-1220-0-0,1-0</t>
  </si>
  <si>
    <t>PHT-0402-120000-0-0,1-0</t>
  </si>
  <si>
    <t>PHT-0402-4700-0-0,1-0</t>
  </si>
  <si>
    <t>PHT-0402-3000-0-0,1-0</t>
  </si>
  <si>
    <t>PHT-0402-36000-0-0,1-0</t>
  </si>
  <si>
    <t>P-1206-1050-0-0,1-0</t>
  </si>
  <si>
    <t>RMKHT-22-31600-0-0,1-0</t>
  </si>
  <si>
    <t>PHT-2010-3000000-0-0,1-0</t>
  </si>
  <si>
    <t>P-0402-1210-0-0,1-0</t>
  </si>
  <si>
    <t>RMKHT-22-5000-0-0,1-0</t>
  </si>
  <si>
    <t>PHR-0603-21500-0-0,02-0</t>
  </si>
  <si>
    <t>P-0805-1780-0-0,1-0</t>
  </si>
  <si>
    <t>RV-0603-33200-0-0,1-0</t>
  </si>
  <si>
    <t>P-0603-249000-0-0,1-0</t>
  </si>
  <si>
    <t>RV-0603-2100-0-0,1-0</t>
  </si>
  <si>
    <t>PHT-0603-13000-0-1-0</t>
  </si>
  <si>
    <t>P-0603-402-0-0,1-0</t>
  </si>
  <si>
    <t>CHP-2512-8200-0-1-0</t>
  </si>
  <si>
    <t>CHP-1010-56-0-5-0</t>
  </si>
  <si>
    <t>P-0402-56000-0-0,1-0</t>
  </si>
  <si>
    <t>P-0603-10000-0-0,5-0</t>
  </si>
  <si>
    <t>PHT-1206-46,4-0-1-0</t>
  </si>
  <si>
    <t>PHR-0603-100000-0-0,02-0</t>
  </si>
  <si>
    <t>P-1206-20000-0-0,02-0</t>
  </si>
  <si>
    <t>PHR-0805-10000-0-0,02-0</t>
  </si>
  <si>
    <t>PHR-0805-22100-0-0,01-0</t>
  </si>
  <si>
    <t>P-1206-9090-0-0,1-0</t>
  </si>
  <si>
    <t>PHT-0805-1000-0-0,1-0</t>
  </si>
  <si>
    <t>PHR-0603-10000-0-0,01-0</t>
  </si>
  <si>
    <t>CH-0402-150-0-5-0</t>
  </si>
  <si>
    <t>P-0603-2100-0-0,05-0</t>
  </si>
  <si>
    <t>P-0603-178-0-0,1-0</t>
  </si>
  <si>
    <t>PHT-0603-21500-0-0,1-0</t>
  </si>
  <si>
    <t>PRAHT-100-1000-0-0,1-0,05</t>
  </si>
  <si>
    <t>RV-0603-113000-0-0,1-0</t>
  </si>
  <si>
    <t>CHP-1010-100-0-5-0</t>
  </si>
  <si>
    <t>P-0603-1400-0-0,1-0</t>
  </si>
  <si>
    <t>PHT-0603-2000-0-0,1-0</t>
  </si>
  <si>
    <t>P-0603-4700-0-1-0</t>
  </si>
  <si>
    <t>P-0603-22000-0-0,1-0</t>
  </si>
  <si>
    <t>L-1206-2-0-2-0</t>
  </si>
  <si>
    <t>P-2512-150-0-1-0</t>
  </si>
  <si>
    <t>PRAHT-100-5000-0-0,1-0,05</t>
  </si>
  <si>
    <t>P-0402-120000-0-0,1-0</t>
  </si>
  <si>
    <t>P-0603-2320-0-0,1-0</t>
  </si>
  <si>
    <t>PHT-0603-20000-0-0,1-0</t>
  </si>
  <si>
    <t>PHR-0805-681-0-0,02-0</t>
  </si>
  <si>
    <t>P-0603-1200-0-0,1-0</t>
  </si>
  <si>
    <t>P-0805-294000-0-0,1-0</t>
  </si>
  <si>
    <t>P-0603-66500-0-0,1-0</t>
  </si>
  <si>
    <t>P-1206-2150-0-1-0</t>
  </si>
  <si>
    <t>PHT-0402-33-0-0,1-0</t>
  </si>
  <si>
    <t>PHT-0402-22000-0-0,1-0</t>
  </si>
  <si>
    <t>RV-0603-16200-0-0,1-0</t>
  </si>
  <si>
    <t>P-0603-140000-0-0,1-0</t>
  </si>
  <si>
    <t>P-0603-13300-0-0,1-0</t>
  </si>
  <si>
    <t>P-0805-8000-0-1-0</t>
  </si>
  <si>
    <t>P-1206-10-0-0,1-0</t>
  </si>
  <si>
    <t>PHR-1206-121-0-0,1-0</t>
  </si>
  <si>
    <t>PHR-1206-61,9-0-0,05-0</t>
  </si>
  <si>
    <t>PHR-0603-1780-0-0,1-0</t>
  </si>
  <si>
    <t>CHPHT-0603-20000-0-1-0</t>
  </si>
  <si>
    <t>P-0603-3920-0-0,1-0</t>
  </si>
  <si>
    <t>PHT-1206-10-0-0,1-0</t>
  </si>
  <si>
    <t>PHT-0805-33000-0-0,1-0</t>
  </si>
  <si>
    <t>TA-33-56000-39000-0,1-0,1</t>
  </si>
  <si>
    <t>PHR-1206-100-0-0,1-0</t>
  </si>
  <si>
    <t>PHT-0402-27000-0-0,1-0</t>
  </si>
  <si>
    <t>P-1206-100000-0-0,05-0</t>
  </si>
  <si>
    <t>CH-02016-500-0-2-0</t>
  </si>
  <si>
    <t>CHP-2010-1000-0-5-0</t>
  </si>
  <si>
    <t>P-0603-1330-0-0,1-0</t>
  </si>
  <si>
    <t>RMKHT-22-15800-0-0,1-0</t>
  </si>
  <si>
    <t>P-0603-147-0-0,1-0</t>
  </si>
  <si>
    <t>CHPHT-0805-464000-0-1-0</t>
  </si>
  <si>
    <t>P-1206-3480-0-1-0</t>
  </si>
  <si>
    <t>CHP-1505-51-0-1-0</t>
  </si>
  <si>
    <t>PHR-0805-475-0-0,02-0</t>
  </si>
  <si>
    <t>PHR-0805-3000-0-0,01-0</t>
  </si>
  <si>
    <t>P-0603-52000-0-0,01-0</t>
  </si>
  <si>
    <t>P-0603-1050-0-0,1-0</t>
  </si>
  <si>
    <t>P-0603-31600-0-0,1-0</t>
  </si>
  <si>
    <t>PHR-1206-2000-0-0,1-0</t>
  </si>
  <si>
    <t>PHR-0805-1400-0-0,02-0</t>
  </si>
  <si>
    <t>PHR-0805-45300-0-0,02-0</t>
  </si>
  <si>
    <t>P-0805-12000-0-0,1-0</t>
  </si>
  <si>
    <t>PHR-0805-2550-0-0,01-0</t>
  </si>
  <si>
    <t>P-0805-10200-0-0,1-0</t>
  </si>
  <si>
    <t>CHP-0805-1910000-0-1-0</t>
  </si>
  <si>
    <t>CNS-020-1000000-0-0,02-0</t>
  </si>
  <si>
    <t>PHR-0805-11500-0-0,01-0</t>
  </si>
  <si>
    <t>PHT-0603-3830-0-0,1-0</t>
  </si>
  <si>
    <t>P-0805-13700-0-0,1-0</t>
  </si>
  <si>
    <t>PHR-1206-20000-0-0,01-0</t>
  </si>
  <si>
    <t>PHR-0805-27400-0-0,01-0</t>
  </si>
  <si>
    <t>PHR-1206-845-0-0,01-0</t>
  </si>
  <si>
    <t>P-1206-62600-0-0,02-0</t>
  </si>
  <si>
    <t>PHR-0805-4640-0-0,01-0</t>
  </si>
  <si>
    <t>P-0603-470-0-0,1-0</t>
  </si>
  <si>
    <t>CHPHT-2010-3,01-0-2-0</t>
  </si>
  <si>
    <t>P-0603-1260-0-0,1-0</t>
  </si>
  <si>
    <t>PHR-1206-2210-0-0,1-0</t>
  </si>
  <si>
    <t>PHR-0805-475-0-0,01-0</t>
  </si>
  <si>
    <t>P-0603-18700-0-0,1-0</t>
  </si>
  <si>
    <t>P-0603-6800-0-0,1-0</t>
  </si>
  <si>
    <t>PHR-1206-2670-0-0,1-0</t>
  </si>
  <si>
    <t>PHR-1206-6810-0-0,1-0</t>
  </si>
  <si>
    <t>P-0402-7150-0-0,1-0</t>
  </si>
  <si>
    <t>P-1206-100190-0-0,02-0</t>
  </si>
  <si>
    <t>P-1206-17400-0-0,1-0</t>
  </si>
  <si>
    <t>PHR-1206-90900-0-0,1-0</t>
  </si>
  <si>
    <t>PHR-1206-1210-0-0,1-0</t>
  </si>
  <si>
    <t>P-0402-10000-0-0,01-0</t>
  </si>
  <si>
    <t>PHT-0603-21,5-0-1-0</t>
  </si>
  <si>
    <t>PHT-1206-100000-0-0,1-0</t>
  </si>
  <si>
    <t>P-0603-107000-0-0,1-0</t>
  </si>
  <si>
    <t>P-1206-499000-0-0,02-0</t>
  </si>
  <si>
    <t>P-1206-21500-0-0,02-0</t>
  </si>
  <si>
    <t>P-2010-64900-0-1-0</t>
  </si>
  <si>
    <t>P-0603-13200-0-0,1-0</t>
  </si>
  <si>
    <t>CN-1379-0-0-0-0</t>
  </si>
  <si>
    <t>P-0805-15800-0-0,1-0</t>
  </si>
  <si>
    <t>P-0805-118000-0-0,1-0</t>
  </si>
  <si>
    <t>PHR-1206-3320-0-0,1-0</t>
  </si>
  <si>
    <t>PHR-0805-120-0-0,02-0</t>
  </si>
  <si>
    <t>P-1206-400000-0-0,02-0</t>
  </si>
  <si>
    <t>PHR-1206-121000-0-0,1-0</t>
  </si>
  <si>
    <t>P-0603-18000-0-0,1-0</t>
  </si>
  <si>
    <t>P-1206-47500-0-0,1-0</t>
  </si>
  <si>
    <t>P-0805-11000-0-0,1-0</t>
  </si>
  <si>
    <t>P-0402-1000-0-0,01-0</t>
  </si>
  <si>
    <t>P-0805-7150-0-0,1-0</t>
  </si>
  <si>
    <t>P-0603-3300-0-1-0</t>
  </si>
  <si>
    <t>P-0603-215000-0-1-0</t>
  </si>
  <si>
    <t>P-0603-2700-0-1-0</t>
  </si>
  <si>
    <t>P-0603-3830-0-0,1-0</t>
  </si>
  <si>
    <t>PHT-0603-2050-0-0,1-0</t>
  </si>
  <si>
    <t>P-0603-33000-0-1-0</t>
  </si>
  <si>
    <t>P-0603-330-0-1-0</t>
  </si>
  <si>
    <t>P-1206-10550-0-0,02-0</t>
  </si>
  <si>
    <t>PHR-0805-510-0-0,01-0</t>
  </si>
  <si>
    <t>P-0603-10000-0-0,02-0</t>
  </si>
  <si>
    <t>P-0603-1000-0-0,02-0</t>
  </si>
  <si>
    <t>P-0603-147000-0-0,1-0</t>
  </si>
  <si>
    <t>RV-1206-15000-0-0,1-0</t>
  </si>
  <si>
    <t>P-1206-13300-0-0,02-0</t>
  </si>
  <si>
    <t>P-1206-1330-0-0,1-0</t>
  </si>
  <si>
    <t>L-0603-0,1-0-10-0</t>
  </si>
  <si>
    <t>P-1206-6190-0-0,1-0</t>
  </si>
  <si>
    <t>P-0603-37400-0-0,1-0</t>
  </si>
  <si>
    <t>P-0603-100000-0-0,02-0</t>
  </si>
  <si>
    <t>P-1206-58900-0-0,02-0</t>
  </si>
  <si>
    <t>P-1206-61200-0-0,1-0</t>
  </si>
  <si>
    <t>P-0402-34800-0-0,1-0</t>
  </si>
  <si>
    <t>P-0805-1300-0-0,01-0</t>
  </si>
  <si>
    <t>PHR-1206-2670-0-0,05-0</t>
  </si>
  <si>
    <t>PHR-0603-1150-0-0,1-0</t>
  </si>
  <si>
    <t>P-1206-16400-0-0,02-0</t>
  </si>
  <si>
    <t>P-0402-20000-0-0,02-0</t>
  </si>
  <si>
    <t>CHP-1010-5600-0-5-0</t>
  </si>
  <si>
    <t>P-0603-53600-0-0,1-0</t>
  </si>
  <si>
    <t>P-2512-1130-0-0,1-0</t>
  </si>
  <si>
    <t>P-0603-8870-0-0,1-0</t>
  </si>
  <si>
    <t>P-0603-15400-0-0,1-0</t>
  </si>
  <si>
    <t>PHT-0805-332000-0-1-0</t>
  </si>
  <si>
    <t>RSK-22N-2740-0-1-0</t>
  </si>
  <si>
    <t>P-1206-180000-0-0,02-0</t>
  </si>
  <si>
    <t>CHP-2512-24000-0-1-0</t>
  </si>
  <si>
    <t>P-0603-51100-0-0,1-0</t>
  </si>
  <si>
    <t>CNW-1602-0-0-0-0</t>
  </si>
  <si>
    <t>PRA-135-3160-0-0,1-0,05</t>
  </si>
  <si>
    <t>PHR-1206-33200-0-0,1-0</t>
  </si>
  <si>
    <t>P-1206-226000-0-0,02-0</t>
  </si>
  <si>
    <t>P-1206-36800-0-0,02-0</t>
  </si>
  <si>
    <t>P-1206-324000-0-0,02-0</t>
  </si>
  <si>
    <t>P-1206-60400-0-0,02-0</t>
  </si>
  <si>
    <t>CN-289-0-0-0-0</t>
  </si>
  <si>
    <t>PHT-0603-47000-0-1-0</t>
  </si>
  <si>
    <t>P-0805-3320-0-0,1-0</t>
  </si>
  <si>
    <t>CHP-1505-100-0-1-0</t>
  </si>
  <si>
    <t>CHP-2010-4,64-0-2-0</t>
  </si>
  <si>
    <t>RSK-22N-47-0-1-0</t>
  </si>
  <si>
    <t>PHT-0402-24000-0-0,1-0</t>
  </si>
  <si>
    <t>CNW-1886-0-0-0-0</t>
  </si>
  <si>
    <t>P-0805-6190-0-0,1-0</t>
  </si>
  <si>
    <t>P-1206-3000-0-0,1-0</t>
  </si>
  <si>
    <t>CHP-1206-10-0-2-0</t>
  </si>
  <si>
    <t>P-0603-45-0-0,1-0</t>
  </si>
  <si>
    <t>P-1206-12600-0-0,1-0</t>
  </si>
  <si>
    <t>P-0805-59000-0-0,1-0</t>
  </si>
  <si>
    <t>P-1206-102000-0-0,1-0</t>
  </si>
  <si>
    <t>L-0805-0,2-0-10-0</t>
  </si>
  <si>
    <t>P-1206-1470-0-0,1-0</t>
  </si>
  <si>
    <t>PHR-1206-4750-0-0,1-0</t>
  </si>
  <si>
    <t>P-0805-3010-0-0,1-0</t>
  </si>
  <si>
    <t>CHP-2010-6,8-0-5-0</t>
  </si>
  <si>
    <t>P-1206-1500-0-0,1-0</t>
  </si>
  <si>
    <t>P-0805-43200-0-0,1-0</t>
  </si>
  <si>
    <t>PRA-135-47000-0-0,1-0,1</t>
  </si>
  <si>
    <t>CNS-020-9000000-0-1-0</t>
  </si>
  <si>
    <t>P-0805-1000-0-0,01-0</t>
  </si>
  <si>
    <t>PHR-1206-3010-0-0,05-0</t>
  </si>
  <si>
    <t>PRA-135-10000-0-0,1-0,01</t>
  </si>
  <si>
    <t>PHR-1206-100000-0-0,05-0</t>
  </si>
  <si>
    <t>RMKM-S816-5000-0-0,1-0,1</t>
  </si>
  <si>
    <t>PHR-0805-3010-0-0,01-0</t>
  </si>
  <si>
    <t>PHR-0805-909-0-0,01-0</t>
  </si>
  <si>
    <t>P-0402-10-0-0,1-0</t>
  </si>
  <si>
    <t>L-0805-4,99-0-1-0</t>
  </si>
  <si>
    <t>P-0402-7870-0-0,1-0</t>
  </si>
  <si>
    <t>PHR-1206-475-0-0,1-0</t>
  </si>
  <si>
    <t>P-0805-500000-0-0,01-0</t>
  </si>
  <si>
    <t>PHT-0603-200-0-0,1-0</t>
  </si>
  <si>
    <t>PRA-135-10000-0-0,1-0,1</t>
  </si>
  <si>
    <t>P-1206-250-0-0,02-0</t>
  </si>
  <si>
    <t>CHP-1206-1200-0-2-0</t>
  </si>
  <si>
    <t>PHR-0805-18400-0-0,02-0</t>
  </si>
  <si>
    <t>PHR-1206-392-0-0,1-0</t>
  </si>
  <si>
    <t>CHP-0805-51,1-0-1-0</t>
  </si>
  <si>
    <t>PHR-1206-332000-0-0,1-0</t>
  </si>
  <si>
    <t>PHR-1206-200-0-0,1-0</t>
  </si>
  <si>
    <t>PHR-0805-4020-0-0,01-0</t>
  </si>
  <si>
    <t>PHR-0603-250-0-0,01-0</t>
  </si>
  <si>
    <t>P-0402-3050-0-0,1-0</t>
  </si>
  <si>
    <t>P-0805-24,9-0-0,1-0</t>
  </si>
  <si>
    <t>P-0402-3000-0-0,1-0</t>
  </si>
  <si>
    <t>PHR-0805-2870-0-0,01-0</t>
  </si>
  <si>
    <t>PHR-0805-3500-0-0,01-0</t>
  </si>
  <si>
    <t>CNW-1649-0-0-0-0</t>
  </si>
  <si>
    <t>PHR-0805-196000-0-0,02-0</t>
  </si>
  <si>
    <t>PHR-1206-4420-0-0,1-0</t>
  </si>
  <si>
    <t>PHR-0805-316-0-0,02-0</t>
  </si>
  <si>
    <t>CHPFR-0603-33-0-1-0</t>
  </si>
  <si>
    <t>P-1206-20-0-0,1-0</t>
  </si>
  <si>
    <t>PHR-1206-4220-0-0,1-0</t>
  </si>
  <si>
    <t>L-2512-0,1-0-2-0</t>
  </si>
  <si>
    <t>RV-0603-11500-0-0,1-0</t>
  </si>
  <si>
    <t>RSK-22N-1000-0-1-0</t>
  </si>
  <si>
    <t>RV-0603-1960-0-0,1-0</t>
  </si>
  <si>
    <t>PHR-1206-274-0-0,1-0</t>
  </si>
  <si>
    <t>RMKHT-22-6810-0-0,1-0</t>
  </si>
  <si>
    <t>CHPHR-1206-200-0-1-0</t>
  </si>
  <si>
    <t>CHPHR-1206-100000-0-1-0</t>
  </si>
  <si>
    <t>P-0603-1780-0-0,5-0</t>
  </si>
  <si>
    <t>PHR-1206-6340-0-0,1-0</t>
  </si>
  <si>
    <t>CN-819-0-0-0-0</t>
  </si>
  <si>
    <t>P-0603-33,2-0-1-0</t>
  </si>
  <si>
    <t>CHPHR-1206-10000-0-1-0</t>
  </si>
  <si>
    <t>PHT-1206-14700-0-0,1-0</t>
  </si>
  <si>
    <t>RV-0805-4640-0-0,1-0</t>
  </si>
  <si>
    <t>P-0402-1470-0-0,1-0</t>
  </si>
  <si>
    <t>PHR-0603-562-0-0,02-0</t>
  </si>
  <si>
    <t>PHR-1206-12100-0-0,05-0</t>
  </si>
  <si>
    <t>CHPHR-1206-56200-0-1-0</t>
  </si>
  <si>
    <t>PHR-1206-4750-0-0,05-0</t>
  </si>
  <si>
    <t>P-0603-1470-0-0,5-0</t>
  </si>
  <si>
    <t>CHP-1206-10000000-0-1-0</t>
  </si>
  <si>
    <t>P-0603-221000-0-0,05-0</t>
  </si>
  <si>
    <t>PHT-0603-46,4-0-0,1-0</t>
  </si>
  <si>
    <t>PHR-1206-8250-0-0,05-0</t>
  </si>
  <si>
    <t>P-1206-499-0-0,1-0</t>
  </si>
  <si>
    <t>PHT-0805-13000-0-0,1-0</t>
  </si>
  <si>
    <t>PFRR-0805-8250-0-0,1-0</t>
  </si>
  <si>
    <t>PHR-1206-2430-0-0,05-0</t>
  </si>
  <si>
    <t>PHT-0805-150000-0-0,1-0</t>
  </si>
  <si>
    <t>P-0402-487000-0-0,1-0</t>
  </si>
  <si>
    <t>RV-0603-12400-0-0,1-0</t>
  </si>
  <si>
    <t>PHR-0603-15000-0-0,1-0</t>
  </si>
  <si>
    <t>P-0402-100-0-0,02-0</t>
  </si>
  <si>
    <t>CHP-2512-150-0-1-0</t>
  </si>
  <si>
    <t>P-0402-267000-0-0,1-0</t>
  </si>
  <si>
    <t>CHP-2010-270-0-5-0</t>
  </si>
  <si>
    <t>PHR-1206-16200-0-0,01-0</t>
  </si>
  <si>
    <t>PHR-0805-301-0-0,01-0</t>
  </si>
  <si>
    <t>PHR-0805-138000-0-0,02-0</t>
  </si>
  <si>
    <t>CHPHR-1206-20-0-1-0</t>
  </si>
  <si>
    <t>P-0805-1720-0-0,1-0</t>
  </si>
  <si>
    <t>CHPHT-0805-46400-0-1-0</t>
  </si>
  <si>
    <t>CHP-0805-22-0-1-0</t>
  </si>
  <si>
    <t>CHPHT-0805-249000-0-1-0</t>
  </si>
  <si>
    <t>PHT-0402-11000-0-0,1-0</t>
  </si>
  <si>
    <t>PHR-0603-14000-0-0,01-0</t>
  </si>
  <si>
    <t>CHPHT-0805-17800-0-1-0</t>
  </si>
  <si>
    <t>P-1206-6800-0-0,1-0</t>
  </si>
  <si>
    <t>P-0603-130-0-0,1-0</t>
  </si>
  <si>
    <t>CHPHR-1206-200000-0-1-0</t>
  </si>
  <si>
    <t>PHR-0603-19600-0-0,01-0</t>
  </si>
  <si>
    <t>P-1206-287-0-0,1-0</t>
  </si>
  <si>
    <t>P-0402-11000-0-0,1-0</t>
  </si>
  <si>
    <t>P-0603-150-0-1-0</t>
  </si>
  <si>
    <t>PRAHR-182-33200-0-1-0,05</t>
  </si>
  <si>
    <t>CHPHR-1206-30000-0-1-0</t>
  </si>
  <si>
    <t>P-0402-8250-0-0,1-0</t>
  </si>
  <si>
    <t>P-1206-750-0-0,01-0</t>
  </si>
  <si>
    <t>P-1206-35200-0-0,1-0</t>
  </si>
  <si>
    <t>P-1206-3160-0-1-0</t>
  </si>
  <si>
    <t>PHT-0603-100-0-0,1-0</t>
  </si>
  <si>
    <t>P-0805-464000-0-0,1-0</t>
  </si>
  <si>
    <t>PHR-0805-3010-0-0,02-0</t>
  </si>
  <si>
    <t>P-1206-24300-0-0,1-0</t>
  </si>
  <si>
    <t>PHR-0805-75000-0-0,1-0</t>
  </si>
  <si>
    <t>P-0402-100-0-0,05-0</t>
  </si>
  <si>
    <t>CHP-0805-10000-0-1-0</t>
  </si>
  <si>
    <t>HCHP-0805-2210-0-1-0</t>
  </si>
  <si>
    <t>CN-1225-0-0-0-0</t>
  </si>
  <si>
    <t>HCHP-0805-4320-0-1-0</t>
  </si>
  <si>
    <t>P-1206-31600-0-0,5-0</t>
  </si>
  <si>
    <t>HCHP-0805-20-0-1-0</t>
  </si>
  <si>
    <t>P-0402-20000-0-0,05-0</t>
  </si>
  <si>
    <t>RV-0805-1780-0-0,1-0</t>
  </si>
  <si>
    <t>PHT-1206-100-0-0,1-0</t>
  </si>
  <si>
    <t>P-0603-3360-0-0,1-0</t>
  </si>
  <si>
    <t>PHR-0805-51,1-0-0,1-0</t>
  </si>
  <si>
    <t>CHPHR-1206-6800-0-1-0</t>
  </si>
  <si>
    <t>P-0402-301000-0-0,1-0</t>
  </si>
  <si>
    <t>P-0402-2490-0-0,01-0</t>
  </si>
  <si>
    <t>CS-22-2000000-0-2-0</t>
  </si>
  <si>
    <t>P-1206-13300-0-0,5-0</t>
  </si>
  <si>
    <t>RMK-22N-1400-0-0,1-0</t>
  </si>
  <si>
    <t>CN-1671-0-0-0-0</t>
  </si>
  <si>
    <t>P-2010-100-0-1-0</t>
  </si>
  <si>
    <t>RMKM-S408-100000-0-0,1-0,05</t>
  </si>
  <si>
    <t>PHR-1206-499-0-0,1-0</t>
  </si>
  <si>
    <t>PHR-1206-3010-0-0,1-0</t>
  </si>
  <si>
    <t>P-0402-887-0-0,1-0</t>
  </si>
  <si>
    <t>P-0402-2740-0-0,1-0</t>
  </si>
  <si>
    <t>P-0402-160000-0-0,05-0</t>
  </si>
  <si>
    <t>CHP-0805-20000-0-1-0</t>
  </si>
  <si>
    <t>P-0603-15000-0-1-0</t>
  </si>
  <si>
    <t>CHP-0805-43000-0-1-0</t>
  </si>
  <si>
    <t>CHP-1206-2500-0-1-0</t>
  </si>
  <si>
    <t>CHP-0805-11000-0-1-0</t>
  </si>
  <si>
    <t>CHP-0805-33000-0-1-0</t>
  </si>
  <si>
    <t>CHP-0805-12000-0-1-0</t>
  </si>
  <si>
    <t>CHP-0805-1000000-0-1-0</t>
  </si>
  <si>
    <t>CHP-0805-36000-0-1-0</t>
  </si>
  <si>
    <t>CHP-0805-51000-0-1-0</t>
  </si>
  <si>
    <t>CHP-1206-1000-0-1-0</t>
  </si>
  <si>
    <t>PHR-0805-22000-0-0,01-0</t>
  </si>
  <si>
    <t>P-0402-332000-0-0,1-0</t>
  </si>
  <si>
    <t>CHP-0805-27000-0-1-0</t>
  </si>
  <si>
    <t>CHP-0805-22000-0-1-0</t>
  </si>
  <si>
    <t>CHP-0805-13000-0-1-0</t>
  </si>
  <si>
    <t>P-1206-270-0-0,1-0</t>
  </si>
  <si>
    <t>P-0603-499000-0-0,1-0</t>
  </si>
  <si>
    <t>RMK-55N-21500-0-1-0</t>
  </si>
  <si>
    <t>P-0805-442000-0-0,1-0</t>
  </si>
  <si>
    <t>P-0805-4870-0-0,1-0</t>
  </si>
  <si>
    <t>PHT-0603-270000-0-0,1-0</t>
  </si>
  <si>
    <t>L-0805-0,1-0-2-0</t>
  </si>
  <si>
    <t>RSK-33N-120-240-1-0,5</t>
  </si>
  <si>
    <t>L-2512-1,62-0-1-0</t>
  </si>
  <si>
    <t>PHR-1206-191000-0-0,1-0</t>
  </si>
  <si>
    <t>PHR-0805-845-0-0,02-0</t>
  </si>
  <si>
    <t>PHR-0805-196-0-0,02-0</t>
  </si>
  <si>
    <t>PHR-0805-12100-0-0,02-0</t>
  </si>
  <si>
    <t>P-0805-69,8-0-0,1-0</t>
  </si>
  <si>
    <t>PHT-0603-11-0-0,1-0</t>
  </si>
  <si>
    <t>CNS-020-200000-0-1-0</t>
  </si>
  <si>
    <t>PHR-0603-40200-0-0,1-0</t>
  </si>
  <si>
    <t>P-0603-523-0-0,1-0</t>
  </si>
  <si>
    <t>P-0402-102000-0-0,1-0</t>
  </si>
  <si>
    <t>RSK-22N-330-0-1-0</t>
  </si>
  <si>
    <t>P-1206-3160-0-0,5-0</t>
  </si>
  <si>
    <t>P-1206-806-0-1-0</t>
  </si>
  <si>
    <t>P-0603-5110-0-0,1-0</t>
  </si>
  <si>
    <t>P-0603-33,2-0-0,1-0</t>
  </si>
  <si>
    <t>CHP-0805-14000-0-1-0</t>
  </si>
  <si>
    <t>P-0603-10000-0-1-0</t>
  </si>
  <si>
    <t>P-1206-7500-0-1-0</t>
  </si>
  <si>
    <t>PHR-0603-29400-0-0,05-0</t>
  </si>
  <si>
    <t>PHR-0805-1430-0-0,01-0</t>
  </si>
  <si>
    <t>CHPHR-1206-75000-0-1-0</t>
  </si>
  <si>
    <t>P-0805-2210-0-0,1-0</t>
  </si>
  <si>
    <t>P-1206-5900-0-1-0</t>
  </si>
  <si>
    <t>P-0402-93100-0-0,1-0</t>
  </si>
  <si>
    <t>PHR-0805-14000-0-0,01-0</t>
  </si>
  <si>
    <t>CHPHR-2512-450-0-1-0</t>
  </si>
  <si>
    <t>PHR-0805-12100-0-0,01-0</t>
  </si>
  <si>
    <t>PFRR-0805-10000-0-0,05-0</t>
  </si>
  <si>
    <t>PHR-0805-12000-0-0,01-0</t>
  </si>
  <si>
    <t>P-0603-154000-0-0,1-0</t>
  </si>
  <si>
    <t>P-0603-1960-0-0,1-0</t>
  </si>
  <si>
    <t>P-0603-29400-0-0,1-0</t>
  </si>
  <si>
    <t>CHP-0603-3,48-0-2-0</t>
  </si>
  <si>
    <t>CHP-0603-3,65-0-2-0</t>
  </si>
  <si>
    <t>CHP-0603-10000-0-2-0</t>
  </si>
  <si>
    <t>P-0603-196000-0-0,1-0</t>
  </si>
  <si>
    <t>CHPHT-0603-470000-0-1-0</t>
  </si>
  <si>
    <t>PHR-0603-1200-0-0,01-0</t>
  </si>
  <si>
    <t>RMKHT-48-18000-0-0,05-0,02</t>
  </si>
  <si>
    <t>P-0603-511-0-0,05-0</t>
  </si>
  <si>
    <t>PRAHR-100-100-0-0,1-0,05</t>
  </si>
  <si>
    <t>CHP-2512-47000-0-5-0</t>
  </si>
  <si>
    <t>PHR-1206-392-0-0,05-0</t>
  </si>
  <si>
    <t>PHR-0603-1500-0-0,01-0</t>
  </si>
  <si>
    <t>CNS-020-2000000-0-0,02-0</t>
  </si>
  <si>
    <t>P-0402-499000-0-0,1-0</t>
  </si>
  <si>
    <t>P-0402-174000-0-0,1-0</t>
  </si>
  <si>
    <t>CHPHR-1206-33000-0-1-0</t>
  </si>
  <si>
    <t>CHPHR-1206-39000-0-1-0</t>
  </si>
  <si>
    <t>P-0805-2670-0-0,1-0</t>
  </si>
  <si>
    <t>CN-774-0-0-0-0</t>
  </si>
  <si>
    <t>P-1505-3300-0-1-0</t>
  </si>
  <si>
    <t>PHR-0805-1150-0-0,01-0</t>
  </si>
  <si>
    <t>P-0402-75000-0-0,1-0</t>
  </si>
  <si>
    <t>PFRR-0805-84500-0-0,1-0</t>
  </si>
  <si>
    <t>PHR-0805-73200-0-0,1-0</t>
  </si>
  <si>
    <t>PHR-0805-47-0-0,1-0</t>
  </si>
  <si>
    <t>PRA-100-3320-0-0,1-0,1</t>
  </si>
  <si>
    <t>PHT-0603-5000-0-0,1-0</t>
  </si>
  <si>
    <t>P-0402-27400-0-0,1-0</t>
  </si>
  <si>
    <t>P-0402-59000-0-0,1-0</t>
  </si>
  <si>
    <t>CHPHR-0603-6980-0-1-0</t>
  </si>
  <si>
    <t>CHP-0603-22-0-2-0</t>
  </si>
  <si>
    <t>CH-0402-45-0-5-0</t>
  </si>
  <si>
    <t>PHR-0603-31600-0-0,1-0</t>
  </si>
  <si>
    <t>P-0402-9530-0-0,1-0</t>
  </si>
  <si>
    <t>PHR-0805-226000-0-0,01-0</t>
  </si>
  <si>
    <t>PHR-0603-2050-0-0,1-0</t>
  </si>
  <si>
    <t>P-0402-18000-0-0,1-0</t>
  </si>
  <si>
    <t>CHPHR-0603-33-0-1-0</t>
  </si>
  <si>
    <t>PHR-0805-26100-0-0,02-0</t>
  </si>
  <si>
    <t>P-0603-14700-0-1-0</t>
  </si>
  <si>
    <t>PHR-0603-5760-0-0,1-0</t>
  </si>
  <si>
    <t>PHR-0603-6040-0-0,1-0</t>
  </si>
  <si>
    <t>P-0402-14300-0-0,1-0</t>
  </si>
  <si>
    <t>PHT-0603-47000-0-0,1-0</t>
  </si>
  <si>
    <t>RSK-22N-1330-0-0,1-0</t>
  </si>
  <si>
    <t>RV-0805-4700-0-0,1-0</t>
  </si>
  <si>
    <t>RV-0505-3720-0-0,1-0</t>
  </si>
  <si>
    <t>RV-0505-1280-0-0,1-0</t>
  </si>
  <si>
    <t>P-0603-150-0-0,1-0</t>
  </si>
  <si>
    <t>CHPHR-1206-10000000-0-2-0</t>
  </si>
  <si>
    <t>CHP-2010-3400-0-1-0</t>
  </si>
  <si>
    <t>PHT-0603-1300-0-0,1-0</t>
  </si>
  <si>
    <t>PHR-0603-22100-0-0,02-0</t>
  </si>
  <si>
    <t>PHT-1206-294000-0-1-0</t>
  </si>
  <si>
    <t>P-0603-95,3-0-0,1-0</t>
  </si>
  <si>
    <t>P-0603-14000-0-1-0</t>
  </si>
  <si>
    <t>P-0805-80-0-0,1-0</t>
  </si>
  <si>
    <t>TAS-366-10000-0-0,1-0,05</t>
  </si>
  <si>
    <t>P-0603-330-0-0,1-0</t>
  </si>
  <si>
    <t>PHR-1206-80600-0-0,1-0</t>
  </si>
  <si>
    <t>PHT-1206-120-0-1-0</t>
  </si>
  <si>
    <t>PHR-1206-5360-0-0,1-0</t>
  </si>
  <si>
    <t>PHR-0805-133-0-0,1-0</t>
  </si>
  <si>
    <t>TA-33-1700-1700-1-0,5</t>
  </si>
  <si>
    <t>P-0805-150-0-0,1-0</t>
  </si>
  <si>
    <t>CHPHR-1206-180-0-1-0</t>
  </si>
  <si>
    <t>PHR-0603-4000-0-0,01-0</t>
  </si>
  <si>
    <t>CHPHR-1206-56000-0-1-0</t>
  </si>
  <si>
    <t>CHP-2010-5,1-0-5-0</t>
  </si>
  <si>
    <t>PHT-1206-107000-0-1-0</t>
  </si>
  <si>
    <t>P-0603-340000-0-0,1-0</t>
  </si>
  <si>
    <t>CHP-0603-7,32-0-1-0</t>
  </si>
  <si>
    <t>PHT-1206-42,2-0-1-0</t>
  </si>
  <si>
    <t>RSK-22N-2500-0-1-0</t>
  </si>
  <si>
    <t>CHP-0603-7,87-0-1-0</t>
  </si>
  <si>
    <t>CHP-0603-8,06-0-1-0</t>
  </si>
  <si>
    <t>P-0603-82000-0-0,1-0</t>
  </si>
  <si>
    <t>CHP-0603-95,3-0-1-0</t>
  </si>
  <si>
    <t>CHP-0603-90,9-0-1-0</t>
  </si>
  <si>
    <t>RMKHT-22-23700-0-0,1-0</t>
  </si>
  <si>
    <t>CHP-0603-110-0-2-0</t>
  </si>
  <si>
    <t>P-1206-13700-0-0,1-0</t>
  </si>
  <si>
    <t>CHP-0805-17000-0-1-0</t>
  </si>
  <si>
    <t>P-1206-1270-0-0,1-0</t>
  </si>
  <si>
    <t>P-0603-36500-0-0,1-0</t>
  </si>
  <si>
    <t>P2TC-0805-100000-0-0,01-0</t>
  </si>
  <si>
    <t>P2TC-0805-1000-0-0,01-0</t>
  </si>
  <si>
    <t>P2TC-0603-1000-0-0,01-0</t>
  </si>
  <si>
    <t>RV-0805-20000-0-1-0</t>
  </si>
  <si>
    <t>RMK-33N-20000-2060-0,1-0,1</t>
  </si>
  <si>
    <t>P-1206-215000-0-1-0</t>
  </si>
  <si>
    <t>CHP-1505-2000-0-5-0</t>
  </si>
  <si>
    <t>P-0805-3300-0-0,1-0</t>
  </si>
  <si>
    <t>TAS-217-500000-0-0,1-0,05</t>
  </si>
  <si>
    <t>CH-0402-50-0-1-0</t>
  </si>
  <si>
    <t>PRA-100-5000-0-0,1-0,01</t>
  </si>
  <si>
    <t>P2TC-1206-10000-0-0,01-0</t>
  </si>
  <si>
    <t>P2TC-0402-32000-0-0,01-0</t>
  </si>
  <si>
    <t>CHPHR-1206-680-0-1-0</t>
  </si>
  <si>
    <t>P-1206-3300-0-0,1-0</t>
  </si>
  <si>
    <t>P-1206-220-0-0,1-0</t>
  </si>
  <si>
    <t>P-0603-12100-0-0,02-0</t>
  </si>
  <si>
    <t>P-0603-3160-0-0,02-0</t>
  </si>
  <si>
    <t>PHR-2010-115000-0-0,1-0</t>
  </si>
  <si>
    <t>P-0603-1500-0-0,02-0</t>
  </si>
  <si>
    <t>P-0603-1470-0-0,02-0</t>
  </si>
  <si>
    <t>HCHP-1206-510-0-5-0</t>
  </si>
  <si>
    <t>CHPFR-1206-200000-0-1-0</t>
  </si>
  <si>
    <t>P2TC-2010-3000000-0-0,01-0</t>
  </si>
  <si>
    <t>CHPHR-1206-82500-0-1-0</t>
  </si>
  <si>
    <t>P-0402-147000-0-0,1-0</t>
  </si>
  <si>
    <t>PEP-0805-100000-0-0,1-0</t>
  </si>
  <si>
    <t>PEP-1206-1000-0-0,1-0</t>
  </si>
  <si>
    <t>PEP-0805-10000-0-0,1-0</t>
  </si>
  <si>
    <t>PEP-0805-100-0-0,1-0</t>
  </si>
  <si>
    <t>CHPHT-0805-220-0-1-0</t>
  </si>
  <si>
    <t>P-2010-10-0-1-0</t>
  </si>
  <si>
    <t>PEP-0603-20000-0-0,05-0</t>
  </si>
  <si>
    <t>PEP-0402-50000-0-0,05-0</t>
  </si>
  <si>
    <t>P-0402-12400-0-0,1-0</t>
  </si>
  <si>
    <t>P-0402-8660-0-0,1-0</t>
  </si>
  <si>
    <t>PEP-1206-500000-0-0,05-0</t>
  </si>
  <si>
    <t>PEP-0805-50000-0-0,1-0</t>
  </si>
  <si>
    <t>CHP-1020-0,18-0-5-0</t>
  </si>
  <si>
    <t>P2TC-0805-50000-0-0,01-0</t>
  </si>
  <si>
    <t>PEP-0805-15000-0-0,1-0</t>
  </si>
  <si>
    <t>CHP-1020-0,1-0-5-0</t>
  </si>
  <si>
    <t>PHR-1206-500-0-0,1-0</t>
  </si>
  <si>
    <t>P2TC-0805-2000-0-0,01-0</t>
  </si>
  <si>
    <t>P2TC-0805-5000-0-0,01-0</t>
  </si>
  <si>
    <t>P2TC-0805-15000-0-0,01-0</t>
  </si>
  <si>
    <t>P2TC-0805-1500-0-0,01-0</t>
  </si>
  <si>
    <t>CHA-02016-100-0-2-0</t>
  </si>
  <si>
    <t>PHR-1206-16900-0-0,1-0</t>
  </si>
  <si>
    <t>P-0603-4870-0-0,01-0</t>
  </si>
  <si>
    <t>P-0805-36500-0-0,5-0</t>
  </si>
  <si>
    <t>CHP-1020-10-0-1-0</t>
  </si>
  <si>
    <t>P-0603-1100-0-1-0</t>
  </si>
  <si>
    <t>P2TC-0603-5000-0-0,01-0</t>
  </si>
  <si>
    <t>CHP-1020-1-0-2-0</t>
  </si>
  <si>
    <t>CHPHR-1206-1-0-1-0</t>
  </si>
  <si>
    <t>P-1206-2260-0-0,1-0</t>
  </si>
  <si>
    <t>CHP-1020-0,27-0-5-0</t>
  </si>
  <si>
    <t>P-1206-140-0-0,1-0</t>
  </si>
  <si>
    <t>CHP-1020-2,2-0-2-0</t>
  </si>
  <si>
    <t>CHP-1206-9100-0-5-0</t>
  </si>
  <si>
    <t>P-0805-51000-0-0,01-0</t>
  </si>
  <si>
    <t>CN-1250-0-0-0-0</t>
  </si>
  <si>
    <t>P2TC-0603-51100-0-0,01-0</t>
  </si>
  <si>
    <t>PHT-0603-2200-0-0,1-0</t>
  </si>
  <si>
    <t>PHR-0805-16000-0-0,1-0</t>
  </si>
  <si>
    <t>P2TC-0603-6040-0-0,01-0</t>
  </si>
  <si>
    <t>P-1206-6200-0-1-0</t>
  </si>
  <si>
    <t>CHP-1020-17,8-0-1-0</t>
  </si>
  <si>
    <t>RV-1206-4700-0-0,1-0</t>
  </si>
  <si>
    <t>RV-1206-1800-0-0,1-0</t>
  </si>
  <si>
    <t>PHR-0402-22-0-0,1-0</t>
  </si>
  <si>
    <t>CHPHR-0603-665000-0-1-0</t>
  </si>
  <si>
    <t>CHP-1020-22,6-0-1-0</t>
  </si>
  <si>
    <t>CHP-1020-0,39-0-5-0</t>
  </si>
  <si>
    <t>P-0402-3600-0-0,1-0</t>
  </si>
  <si>
    <t>CNW-1548-0-0-0-0</t>
  </si>
  <si>
    <t>CHPHR-0603-4020-0-1-0</t>
  </si>
  <si>
    <t>CHPHR-0603-768000-0-1-0</t>
  </si>
  <si>
    <t>P-0805-105-0-0,02-0</t>
  </si>
  <si>
    <t>PHT-0603-220-0-0,1-0</t>
  </si>
  <si>
    <t>PHT-0603-470-0-0,1-0</t>
  </si>
  <si>
    <t>P-0603-150-0-0,02-0</t>
  </si>
  <si>
    <t>CHP-1020-68,1-0-1-0</t>
  </si>
  <si>
    <t>PHR-0402-3160-0-0,02-0</t>
  </si>
  <si>
    <t>PHR-0402-6810-0-0,02-0</t>
  </si>
  <si>
    <t>CHP-1020-100-0-1-0</t>
  </si>
  <si>
    <t>P-0603-4000-0-0,01-0</t>
  </si>
  <si>
    <t>PHT-0603-22000-0-0,1-0</t>
  </si>
  <si>
    <t>RMK-515N-470000-0-0,1-0</t>
  </si>
  <si>
    <t>CHPHT-2010-61,7-0-2-0</t>
  </si>
  <si>
    <t>CHPHT-0603-220000-0-1-0</t>
  </si>
  <si>
    <t>CHPHT-2010-78-0-2-0</t>
  </si>
  <si>
    <t>CHPHT-2010-48-0-2-0</t>
  </si>
  <si>
    <t>P-0805-300000-0-0,05-0</t>
  </si>
  <si>
    <t>PHR-0402-100-0-0,02-0</t>
  </si>
  <si>
    <t>CHP-1020-1,8-0-2-0</t>
  </si>
  <si>
    <t>P-1206-449-0-0,1-0</t>
  </si>
  <si>
    <t>CHP-1020-0,12-0-5-0</t>
  </si>
  <si>
    <t>CHP-1020-4,7-0-2-0</t>
  </si>
  <si>
    <t>CHP-1020-2,7-0-2-0</t>
  </si>
  <si>
    <t>P-1206-9760-0-0,05-0</t>
  </si>
  <si>
    <t>CHP-1020-17,4-0-1-0</t>
  </si>
  <si>
    <t>P-0805-417-0-0,02-0</t>
  </si>
  <si>
    <t>CHP-1020-5,6-0-1-0</t>
  </si>
  <si>
    <t>CHPHT-0805-120-0-1-0</t>
  </si>
  <si>
    <t>P-1206-2000000-0-0,05-0</t>
  </si>
  <si>
    <t>P-0402-9100-0-0,1-0</t>
  </si>
  <si>
    <t>P-0402-19000-0-0,1-0</t>
  </si>
  <si>
    <t>P-0402-9310-0-0,1-0</t>
  </si>
  <si>
    <t>P-0402-33000-0-0,1-0</t>
  </si>
  <si>
    <t>P-0805-8000000-0-0,1-0</t>
  </si>
  <si>
    <t>P-0603-27,4-0-1-0</t>
  </si>
  <si>
    <t>P-1206-8200-0-0,1-0</t>
  </si>
  <si>
    <t>P-1206-220000-0-0,1-0</t>
  </si>
  <si>
    <t>CHP-1020-0,82-0-2-0</t>
  </si>
  <si>
    <t>P-0402-37400-0-0,1-0</t>
  </si>
  <si>
    <t>PHR-1206-90,9-0-0,05-0</t>
  </si>
  <si>
    <t>CHPHT-0805-5,3-0-5-0</t>
  </si>
  <si>
    <t>P-1206-255000-0-0,1-0</t>
  </si>
  <si>
    <t>PHR-1206-4420-0-0,05-0</t>
  </si>
  <si>
    <t>P-1206-33000-0-0,1-0</t>
  </si>
  <si>
    <t>PRA-100-2000-0-0,1-0,02</t>
  </si>
  <si>
    <t>P-1206-1100-0-1-0</t>
  </si>
  <si>
    <t>P-0402-14000-0-0,1-0</t>
  </si>
  <si>
    <t>CHP-1020-47,5-0-1-0</t>
  </si>
  <si>
    <t>PHR-0603-2500-0-0,1-0</t>
  </si>
  <si>
    <t>PHR-0603-39600-0-0,01-0</t>
  </si>
  <si>
    <t>P-0603-150000-0-0,05-0</t>
  </si>
  <si>
    <t>PHR-0603-38000-0-0,01-0</t>
  </si>
  <si>
    <t>PHR-0603-37000-0-0,01-0</t>
  </si>
  <si>
    <t>PHR-0603-21000-0-0,1-0</t>
  </si>
  <si>
    <t>PHT-0603-500-0-0,1-0</t>
  </si>
  <si>
    <t>PHT-0603-150-0-0,1-0</t>
  </si>
  <si>
    <t>CHP-0603-3,83-0-2-0</t>
  </si>
  <si>
    <t>CHP-0603-4,64-0-2-0</t>
  </si>
  <si>
    <t>P-0402-8980-0-0,1-0</t>
  </si>
  <si>
    <t>CHP-0603-40,2-0-1-0</t>
  </si>
  <si>
    <t>PHR-0805-42200-0-0,1-0</t>
  </si>
  <si>
    <t>PHR-0603-8100-0-0,01-0</t>
  </si>
  <si>
    <t>PHR-0603-29400-0-0,1-0</t>
  </si>
  <si>
    <t>P-1206-2000000-0-0,01-0</t>
  </si>
  <si>
    <t>PHR-0603-750-0-0,01-0</t>
  </si>
  <si>
    <t>PHR-0603-2500-0-0,01-0</t>
  </si>
  <si>
    <t>CHP-0603-1,78-0-2-0</t>
  </si>
  <si>
    <t>P-0805-21500-0-0,5-0</t>
  </si>
  <si>
    <t>PHR-1206-357-0-0,05-0</t>
  </si>
  <si>
    <t>CHP-0603-2,37-0-2-0</t>
  </si>
  <si>
    <t>CHP-0603-140-0-1-0</t>
  </si>
  <si>
    <t>P-0603-4640-0-0,05-0</t>
  </si>
  <si>
    <t>CHP-0603-5,23-0-1-0</t>
  </si>
  <si>
    <t>CHP-0603-5,36-0-1-0</t>
  </si>
  <si>
    <t>CHP-0603-5,11-0-1-0</t>
  </si>
  <si>
    <t>CHP-0603-5,76-0-1-0</t>
  </si>
  <si>
    <t>CHP-0603-5,9-0-1-0</t>
  </si>
  <si>
    <t>CHP-0603-5,49-0-1-0</t>
  </si>
  <si>
    <t>CHP-0603-1,47-0-2-0</t>
  </si>
  <si>
    <t>CHP-0603-1,33-0-2-0</t>
  </si>
  <si>
    <t>PHR-1206-505-0-0,05-0</t>
  </si>
  <si>
    <t>CHPHT-0603-220-0-1-0</t>
  </si>
  <si>
    <t>CHP-0603-5,62-0-1-0</t>
  </si>
  <si>
    <t>CHP-0603-6,98-0-1-0</t>
  </si>
  <si>
    <t>CHP-0603-6,04-0-1-0</t>
  </si>
  <si>
    <t>CHP-0603-6,65-0-1-0</t>
  </si>
  <si>
    <t>PHT-0603-120-0-0,1-0</t>
  </si>
  <si>
    <t>P-0805-37900-0-0,1-0</t>
  </si>
  <si>
    <t>P-0805-21-0-1-0</t>
  </si>
  <si>
    <t>CHP-0603-6,81-0-1-0</t>
  </si>
  <si>
    <t>PHT-0603-120-0-1-0</t>
  </si>
  <si>
    <t>P-1206-36000-0-0,01-0</t>
  </si>
  <si>
    <t>P-0805-1100-0-0,01-0</t>
  </si>
  <si>
    <t>P-1206-2000-0-0,01-0</t>
  </si>
  <si>
    <t>PHT-0603-500-0-1-0</t>
  </si>
  <si>
    <t>PHT-0603-13000-0-0,1-0</t>
  </si>
  <si>
    <t>P-1206-3000-0-0,01-0</t>
  </si>
  <si>
    <t>P-1206-3200-0-0,1-0</t>
  </si>
  <si>
    <t>PHR-0402-1000-0-0,01-0</t>
  </si>
  <si>
    <t>RSK-22N-470000-0-1-0</t>
  </si>
  <si>
    <t>PHR-1206-261000-0-0,1-0</t>
  </si>
  <si>
    <t>PHR-1206-9530-0-0,05-0</t>
  </si>
  <si>
    <t>CH-0603-133-0-5-0</t>
  </si>
  <si>
    <t>PHR-0603-78700-0-0,1-0</t>
  </si>
  <si>
    <t>PHR-0603-73200-0-0,1-0</t>
  </si>
  <si>
    <t>PRAHR-100-66500-0-0,1-0,05</t>
  </si>
  <si>
    <t>PFRR-0603-5600-0-0,1-0</t>
  </si>
  <si>
    <t>P2TC-0805-4020-0-0,01-0</t>
  </si>
  <si>
    <t>P-1206-113000-0-0,1-0</t>
  </si>
  <si>
    <t>PHR-0603-332-0-0,01-0</t>
  </si>
  <si>
    <t>P-0603-1100-0-0,01-0</t>
  </si>
  <si>
    <t>PHR-0603-316-0-0,01-0</t>
  </si>
  <si>
    <t>P-0805-133000-0-0,5-0</t>
  </si>
  <si>
    <t>P-1206-56-0-0,1-0</t>
  </si>
  <si>
    <t>PHR-0402-6730-0-0,01-0</t>
  </si>
  <si>
    <t>PHR-0402-10000-0-0,01-0</t>
  </si>
  <si>
    <t>PHR-0402-4990-0-0,01-0</t>
  </si>
  <si>
    <t>P2TC-0805-30100-0-0,01-0</t>
  </si>
  <si>
    <t>CHPHR-2010-2200-0-1-0</t>
  </si>
  <si>
    <t>P-0603-26100-0-0,01-0</t>
  </si>
  <si>
    <t>RMKHT-22-5600-0-0,1-0</t>
  </si>
  <si>
    <t>PHR-0402-30100-0-0,01-0</t>
  </si>
  <si>
    <t>PHR-0402-2000-0-0,01-0</t>
  </si>
  <si>
    <t>PHR-0402-4700-0-0,01-0</t>
  </si>
  <si>
    <t>P-2512-4990-0-0,1-0</t>
  </si>
  <si>
    <t>CNW-2233-0-0-0-0</t>
  </si>
  <si>
    <t>RMKHT-0805-39000-0-0,1-0</t>
  </si>
  <si>
    <t>CHPHT-0603-2,7-0-2-0</t>
  </si>
  <si>
    <t>CHPHR-1206-1600-0-1-0</t>
  </si>
  <si>
    <t>CHPHR-1206-1800-0-1-0</t>
  </si>
  <si>
    <t>CHPHR-1206-1,2-0-1-0</t>
  </si>
  <si>
    <t>CHPHR-1206-18000-0-1-0</t>
  </si>
  <si>
    <t>CHPHR-1206-1,1-0-1-0</t>
  </si>
  <si>
    <t>CHPHR-1206-1,3-0-1-0</t>
  </si>
  <si>
    <t>PHR-0603-6650-0-0,01-0</t>
  </si>
  <si>
    <t>PHT-0603-157-0-0,1-0</t>
  </si>
  <si>
    <t>CHPHR-1206-130000-0-1-0</t>
  </si>
  <si>
    <t>CHPHR-1206-1,6-0-1-0</t>
  </si>
  <si>
    <t>PHT-0603-1690-0-0,1-0</t>
  </si>
  <si>
    <t>P-1206-806-0-0,1-0</t>
  </si>
  <si>
    <t>PHT-0603-2490-0-0,1-0</t>
  </si>
  <si>
    <t>PHT-0603-2400-0-0,1-0</t>
  </si>
  <si>
    <t>PHR-0402-33200-0-0,01-0</t>
  </si>
  <si>
    <t>PHR-0402-20500-0-0,01-0</t>
  </si>
  <si>
    <t>CHPHR-1206-110000-0-1-0</t>
  </si>
  <si>
    <t>CHPHR-1206-15000-0-1-0</t>
  </si>
  <si>
    <t>CHPHR-1206-1,5-0-1-0</t>
  </si>
  <si>
    <t>CHPHR-1206-1,8-0-1-0</t>
  </si>
  <si>
    <t>CHPHR-1206-3,3-0-1-0</t>
  </si>
  <si>
    <t>CHPHR-1206-3,6-0-1-0</t>
  </si>
  <si>
    <t>CHPHR-1206-3000-0-1-0</t>
  </si>
  <si>
    <t>CHPHR-1206-150000-0-1-0</t>
  </si>
  <si>
    <t>RMKHT-2010-30-0-0,1-0</t>
  </si>
  <si>
    <t>CHPHR-1206-12-0-1-0</t>
  </si>
  <si>
    <t>CHPHR-1206-3,9-0-1-0</t>
  </si>
  <si>
    <t>PHR-0402-49900-0-0,01-0</t>
  </si>
  <si>
    <t>CHPHR-1206-18-0-1-0</t>
  </si>
  <si>
    <t>CHPHR-1206-11000-0-1-0</t>
  </si>
  <si>
    <t>CHPHR-1206-162-0-1-0</t>
  </si>
  <si>
    <t>CHPHR-1206-22-0-1-0</t>
  </si>
  <si>
    <t>RMKHT-1206-1000-0-0,1-0</t>
  </si>
  <si>
    <t>CHPHR-1206-20000-0-1-0</t>
  </si>
  <si>
    <t>RMKHT-1206-150-0-0,1-0</t>
  </si>
  <si>
    <t>RMKHT-1206-2200-0-0,1-0</t>
  </si>
  <si>
    <t>RMKHT-1206-470-0-0,1-0</t>
  </si>
  <si>
    <t>PFRR-0805-15800-0-0,1-0</t>
  </si>
  <si>
    <t>RMKHT-1206-360000-0-0,1-0</t>
  </si>
  <si>
    <t>CHPHR-2010-10000-0-1-0</t>
  </si>
  <si>
    <t>PFRR-0805-3520-0-0,1-0</t>
  </si>
  <si>
    <t>P-0402-215-0-0,02-0</t>
  </si>
  <si>
    <t>PFRR-0805-475-0-0,05-0</t>
  </si>
  <si>
    <t>PFRR-0805-4750-0-0,05-0</t>
  </si>
  <si>
    <t>PFRR-0805-392-0-0,05-0</t>
  </si>
  <si>
    <t>PFRR-0805-750-0-0,1-0</t>
  </si>
  <si>
    <t>CHPHR-0603-51-0-2-0</t>
  </si>
  <si>
    <t>CHPHR-0805-5100000-0-2-0</t>
  </si>
  <si>
    <t>CHPHR-2512-1200-0-5-0</t>
  </si>
  <si>
    <t>CHPHR-1206-33200-0-1-0</t>
  </si>
  <si>
    <t>RMKHT-2010-7500000-0-0,1-0</t>
  </si>
  <si>
    <t>RMKHT-0603-22-0-0,1-0</t>
  </si>
  <si>
    <t>CHPHR-1206-27400-0-1-0</t>
  </si>
  <si>
    <t>PHT-0603-14000-0-0,1-0</t>
  </si>
  <si>
    <t>PHT-0603-4990-0-0,1-0</t>
  </si>
  <si>
    <t>PHT-0603-4700-0-0,1-0</t>
  </si>
  <si>
    <t>PHT-0603-9500-0-0,1-0</t>
  </si>
  <si>
    <t>PHT-0603-11500-0-0,1-0</t>
  </si>
  <si>
    <t>PHT-0603-5600-0-0,1-0</t>
  </si>
  <si>
    <t>PHT-0603-7500-0-0,1-0</t>
  </si>
  <si>
    <t>PHT-0603-15000-0-0,1-0</t>
  </si>
  <si>
    <t>CHPHR-1206-24-0-1-0</t>
  </si>
  <si>
    <t>CHPHR-1206-130-0-1-0</t>
  </si>
  <si>
    <t>CHPHR-1206-30-0-1-0</t>
  </si>
  <si>
    <t>CHPHR-1206-16-0-1-0</t>
  </si>
  <si>
    <t>CHPHR-1206-27-0-1-0</t>
  </si>
  <si>
    <t>CHPHR-1206-33-0-1-0</t>
  </si>
  <si>
    <t>RMKHT-0603-49900-0-0,1-0</t>
  </si>
  <si>
    <t>RMKHT-0603-100000-0-0,1-0</t>
  </si>
  <si>
    <t>CHP-2512-11-0-2-0</t>
  </si>
  <si>
    <t>PHT-0603-1500-0-0,1-0</t>
  </si>
  <si>
    <t>P-0603-133-0-0,02-0</t>
  </si>
  <si>
    <t>CHPFR-2010-2-0-2-0</t>
  </si>
  <si>
    <t>PHT-1206-1240-0-0,1-0</t>
  </si>
  <si>
    <t>CHPHR-1206-51100-0-1-0</t>
  </si>
  <si>
    <t>CHPHR-1206-90900-0-1-0</t>
  </si>
  <si>
    <t>CHPHR-1206-180000-0-1-0</t>
  </si>
  <si>
    <t>CHPHR-1206-56-0-1-0</t>
  </si>
  <si>
    <t>CHPHR-1206-15-0-1-0</t>
  </si>
  <si>
    <t>CHPHR-1206-61900-0-1-0</t>
  </si>
  <si>
    <t>CNW-2231-0-0-0-0</t>
  </si>
  <si>
    <t>CHPHR-1206-36-0-1-0</t>
  </si>
  <si>
    <t>CHPHR-1206-1500-0-1-0</t>
  </si>
  <si>
    <t>CHPHR-1206-11-0-1-0</t>
  </si>
  <si>
    <t>CHPHR-1206-13-0-1-0</t>
  </si>
  <si>
    <t>PHT-1206-4000-0-0,1-0</t>
  </si>
  <si>
    <t>CNW-2232-0-0-0-0</t>
  </si>
  <si>
    <t>PFRR-0805-121000-0-0,05-0</t>
  </si>
  <si>
    <t>PFRR-0805-27400-0-0,05-0</t>
  </si>
  <si>
    <t>PFRR-0805-22100-0-0,05-0</t>
  </si>
  <si>
    <t>PHT-0603-562-0-0,1-0</t>
  </si>
  <si>
    <t>CHPHR-1206-7500-0-1-0</t>
  </si>
  <si>
    <t>CHPHR-1206-750-0-1-0</t>
  </si>
  <si>
    <t>CHPHR-1206-36500-0-1-0</t>
  </si>
  <si>
    <t>CHPHR-1206-78700-0-1-0</t>
  </si>
  <si>
    <t>PFRR-0805-12100-0-0,05-0</t>
  </si>
  <si>
    <t>CHPHR-1206-21500-0-1-0</t>
  </si>
  <si>
    <t>CHPHR-1206-274-0-1-0</t>
  </si>
  <si>
    <t>CHPHR-1206-215-0-1-0</t>
  </si>
  <si>
    <t>CHPHR-1206-30100-0-1-0</t>
  </si>
  <si>
    <t>CHPHR-1206-301-0-1-0</t>
  </si>
  <si>
    <t>CHPHR-1206-226-0-1-0</t>
  </si>
  <si>
    <t>CHPHR-1206-187-0-1-0</t>
  </si>
  <si>
    <t>CHPHR-1206-16200-0-1-0</t>
  </si>
  <si>
    <t>CHPHR-1206-48700-0-1-0</t>
  </si>
  <si>
    <t>PHT-0603-31600-0-0,1-0</t>
  </si>
  <si>
    <t>CHPHR-1206-68100-0-1-0</t>
  </si>
  <si>
    <t>CHPHR-1206-1800000-0-2-0</t>
  </si>
  <si>
    <t>CHPHR-1206-2400000-0-2-0</t>
  </si>
  <si>
    <t>CHPHR-2010-243-0-1-0</t>
  </si>
  <si>
    <t>PHT-1206-953-0-0,1-0</t>
  </si>
  <si>
    <t>RV-0603-5760-0-0,1-0</t>
  </si>
  <si>
    <t>PHT-1206-191-0-0,1-0</t>
  </si>
  <si>
    <t>P-1206-100-0-0,05-0</t>
  </si>
  <si>
    <t>CHPHR-1206-19600-0-1-0</t>
  </si>
  <si>
    <t>CHPHR-1206-510-0-1-0</t>
  </si>
  <si>
    <t>CHPHR-1206-220-0-1-0</t>
  </si>
  <si>
    <t>CHPHR-1206-1200000-0-2-0</t>
  </si>
  <si>
    <t>CHPHR-1206-17800-0-1-0</t>
  </si>
  <si>
    <t>CHPHR-1206-16900-0-1-0</t>
  </si>
  <si>
    <t>CHPHR-1206-115000-0-1-0</t>
  </si>
  <si>
    <t>CHPHR-1206-15400-0-1-0</t>
  </si>
  <si>
    <t>CHPHR-1206-34800-0-1-0</t>
  </si>
  <si>
    <t>P-0402-5490-0-0,1-0</t>
  </si>
  <si>
    <t>CHPHR-1206-270-0-1-0</t>
  </si>
  <si>
    <t>CHPFR-2512-10000000-0-2-0</t>
  </si>
  <si>
    <t>CHPHR-1206-2400-0-1-0</t>
  </si>
  <si>
    <t>CHPHR-1206-68-0-1-0</t>
  </si>
  <si>
    <t>CHPHR-1206-12000-0-1-0</t>
  </si>
  <si>
    <t>CHPHR-1206-160-0-1-0</t>
  </si>
  <si>
    <t>CHPHR-1206-82-0-1-0</t>
  </si>
  <si>
    <t>CHPHR-1206-22000-0-1-0</t>
  </si>
  <si>
    <t>CHPHR-1206-160000-0-1-0</t>
  </si>
  <si>
    <t>CHPHR-1206-1100-0-1-0</t>
  </si>
  <si>
    <t>CHPHR-1206-91000-0-1-0</t>
  </si>
  <si>
    <t>CHPHR-1206-13000-0-1-0</t>
  </si>
  <si>
    <t>CHPHR-1206-9,1-0-1-0</t>
  </si>
  <si>
    <t>CHPHR-2010-267-0-1-0</t>
  </si>
  <si>
    <t>CHPHR-1206-910-0-1-0</t>
  </si>
  <si>
    <t>RMKHT-1206-1000000-0-0,1-0</t>
  </si>
  <si>
    <t>CHPHR-1206-8200-0-1-0</t>
  </si>
  <si>
    <t>RMKHT-1206-1500-0-0,1-0</t>
  </si>
  <si>
    <t>RMKHT-1206-620000-0-0,1-0</t>
  </si>
  <si>
    <t>RMKHT-1206-630000-0-0,1-0</t>
  </si>
  <si>
    <t>HCHP-0805-0,22-0-5-0</t>
  </si>
  <si>
    <t>CHPHR-1206-26100-0-1-0</t>
  </si>
  <si>
    <t>CHPHR-1206-91-0-1-0</t>
  </si>
  <si>
    <t>PHR-0402-13500-0-0,01-0</t>
  </si>
  <si>
    <t>CHPHR-1206-750000-0-1-0</t>
  </si>
  <si>
    <t>CHPHR-1206-300-0-1-0</t>
  </si>
  <si>
    <t>CHPHR-2010-51100-0-1-0</t>
  </si>
  <si>
    <t>CHPHR-1206-47000-0-1-0</t>
  </si>
  <si>
    <t>CHPHR-1206-14000-0-1-0</t>
  </si>
  <si>
    <t>CHPHR-1206-240000-0-1-0</t>
  </si>
  <si>
    <t>CHPHR-1206-240-0-1-0</t>
  </si>
  <si>
    <t>CHPHR-1206-5100-0-1-0</t>
  </si>
  <si>
    <t>CHPHR-1206-11500-0-1-0</t>
  </si>
  <si>
    <t>CHPHR-1206-1600000-0-2-0</t>
  </si>
  <si>
    <t>CHPHR-1206-360000-0-1-0</t>
  </si>
  <si>
    <t>CHPHR-1206-237-0-1-0</t>
  </si>
  <si>
    <t>CHPHR-1206-20500-0-1-0</t>
  </si>
  <si>
    <t>CHPHR-1206-28700-0-1-0</t>
  </si>
  <si>
    <t>P-0402-31800-0-0,1-0</t>
  </si>
  <si>
    <t>CHPHR-1206-8,2-0-1-0</t>
  </si>
  <si>
    <t>CHPHR-1206-105000-0-1-0</t>
  </si>
  <si>
    <t>CHPHR-1206-1300-0-1-0</t>
  </si>
  <si>
    <t>CHPHR-1206-7,5-0-1-0</t>
  </si>
  <si>
    <t>CHPHR-1206-300000-0-1-0</t>
  </si>
  <si>
    <t>CHPHR-1206-430000-0-1-0</t>
  </si>
  <si>
    <t>PHR-0603-1250-0-0,01-0</t>
  </si>
  <si>
    <t>CHPHR-1206-36000-0-1-0</t>
  </si>
  <si>
    <t>CHPHR-1206-5000-0-1-0</t>
  </si>
  <si>
    <t>CHPHR-1206-820-0-1-0</t>
  </si>
  <si>
    <t>CHPHR-1206-5-0-1-0</t>
  </si>
  <si>
    <t>CHPHR-1206-330000-0-1-0</t>
  </si>
  <si>
    <t>CHPHR-1206-390000-0-1-0</t>
  </si>
  <si>
    <t>PHR-0805-505-0-0,1-0</t>
  </si>
  <si>
    <t>PHR-1206-2180-0-0,1-0</t>
  </si>
  <si>
    <t>CHPHR-1206-5600-0-1-0</t>
  </si>
  <si>
    <t>CHPHR-1206-62-0-1-0</t>
  </si>
  <si>
    <t>PHR-0603-562-0-0,01-0</t>
  </si>
  <si>
    <t>PHR-1206-12700-0-0,05-0</t>
  </si>
  <si>
    <t>PHR-1206-9530-0-0,1-0</t>
  </si>
  <si>
    <t>PHR-0805-10200-0-0,01-0</t>
  </si>
  <si>
    <t>PHR-0603-8000-0-0,01-0</t>
  </si>
  <si>
    <t>PHR-0603-511-0-0,01-0</t>
  </si>
  <si>
    <t>CHPHR-1206-270000-0-1-0</t>
  </si>
  <si>
    <t>RMKHT-22-2700-0-0,1-0</t>
  </si>
  <si>
    <t>PFRR-0805-2740-0-0,05-0</t>
  </si>
  <si>
    <t>CHPHR-1206-1300000-0-2-0</t>
  </si>
  <si>
    <t>CNS-020-200000-0-0,1-0</t>
  </si>
  <si>
    <t>PHR-0603-640-0-0,01-0</t>
  </si>
  <si>
    <t>PHR-0603-983-0-0,01-0</t>
  </si>
  <si>
    <t>PHR-0805-6990-0-0,01-0</t>
  </si>
  <si>
    <t>PHR-0603-7700-0-0,01-0</t>
  </si>
  <si>
    <t>PHR-0603-35000-0-0,01-0</t>
  </si>
  <si>
    <t>PHR-0603-12500-0-0,01-0</t>
  </si>
  <si>
    <t>PHR-0603-680-0-0,01-0</t>
  </si>
  <si>
    <t>RMKHT-22-2400-0-0,1-0</t>
  </si>
  <si>
    <t>RMKHT-22-2200-0-0,1-0</t>
  </si>
  <si>
    <t>CHPHR-1206-5,6-0-1-0</t>
  </si>
  <si>
    <t>CHPHR-1206-59000-0-1-0</t>
  </si>
  <si>
    <t>PHR-0603-23500-0-0,1-0</t>
  </si>
  <si>
    <t>PHR-0603-97300-0-0,01-0</t>
  </si>
  <si>
    <t>CHPHR-1206-120000-0-1-0</t>
  </si>
  <si>
    <t>CHPHR-1206-6200-0-1-0</t>
  </si>
  <si>
    <t>CHP-0603-91000-0-1-0</t>
  </si>
  <si>
    <t>PHR-1206-370000-0-0,01-0</t>
  </si>
  <si>
    <t>CHPHR-1206-31600-0-1-0</t>
  </si>
  <si>
    <t>CHPHR-1206-51000-0-1-0</t>
  </si>
  <si>
    <t>CHPHR-1206-27000-0-1-0</t>
  </si>
  <si>
    <t>P-0402-11500-0-0,02-0</t>
  </si>
  <si>
    <t>PHT-1206-820000-0-0,1-0</t>
  </si>
  <si>
    <t>P-0402-24000-0-0,1-0</t>
  </si>
  <si>
    <t>CHPHR-1206-560-0-1-0</t>
  </si>
  <si>
    <t>PFRR-0805-1140-0-0,1-0</t>
  </si>
  <si>
    <t>PFRR-0805-1960-0-0,1-0</t>
  </si>
  <si>
    <t>CHPHR-1206-261-0-1-0</t>
  </si>
  <si>
    <t>CHPHR-2010-2150-0-1-0</t>
  </si>
  <si>
    <t>P-0402-976-0-0,1-0</t>
  </si>
  <si>
    <t>CHPHR-1206-2700-0-1-0</t>
  </si>
  <si>
    <t>CHPHR-1206-2200-0-1-0</t>
  </si>
  <si>
    <t>RMKHT-0603-68000-0-0,1-0</t>
  </si>
  <si>
    <t>PFRR-0805-3920-0-0,05-0</t>
  </si>
  <si>
    <t>PFRR-0805-1000-0-0,05-0</t>
  </si>
  <si>
    <t>PHR-0805-39-0-0,1-0</t>
  </si>
  <si>
    <t>PFRR-0805-332-0-0,05-0</t>
  </si>
  <si>
    <t>CHPHR-1206-6,2-0-1-0</t>
  </si>
  <si>
    <t>CHP-1020-27,4-0-1-0</t>
  </si>
  <si>
    <t>PHR-0805-16000-0-0,01-0</t>
  </si>
  <si>
    <t>PHR-0805-54200-0-0,01-0</t>
  </si>
  <si>
    <t>PHR-0805-64200-0-0,01-0</t>
  </si>
  <si>
    <t>RMKHT-2010-1300-0-0,1-0</t>
  </si>
  <si>
    <t>CHPHR-1206-5,1-0-1-0</t>
  </si>
  <si>
    <t>Missing</t>
  </si>
  <si>
    <t>75946554</t>
  </si>
  <si>
    <t>PHR-1206-13300-0-0,05-0</t>
  </si>
  <si>
    <t>75952147</t>
  </si>
  <si>
    <t>P2TC-0603-100-0-0,02-0</t>
  </si>
  <si>
    <t>75990526</t>
  </si>
  <si>
    <t>P2TC-0603-150-0-0,02-0</t>
  </si>
  <si>
    <t>75990527</t>
  </si>
  <si>
    <t>PEP-0603-1000-0-0,1-0</t>
  </si>
  <si>
    <t>75991564</t>
  </si>
  <si>
    <t>PHT-0603-46,4-0-1-0</t>
  </si>
  <si>
    <t>76053073</t>
  </si>
  <si>
    <t>P-1206-24900-0-0,05-0</t>
  </si>
  <si>
    <t>75961431</t>
  </si>
  <si>
    <t>76075261</t>
  </si>
  <si>
    <t>P-1206-26,1-0-0,1-0</t>
  </si>
  <si>
    <t>P-0603-2550-0-0,1-0</t>
  </si>
  <si>
    <t>76113329</t>
  </si>
  <si>
    <t>76113328</t>
  </si>
  <si>
    <t>RMK-33N-10000-10000-1-0,1</t>
  </si>
  <si>
    <t>76107113</t>
  </si>
  <si>
    <t>75995319</t>
  </si>
  <si>
    <t>75964865</t>
  </si>
  <si>
    <t>CHPHR-0603-1,6-0-2-0</t>
  </si>
  <si>
    <t>75999502</t>
  </si>
  <si>
    <t>CHPHR-0603-150000-0-1-0</t>
  </si>
  <si>
    <t>75996770</t>
  </si>
  <si>
    <t>RMKM-S408-1500-0-0,1-0,05</t>
  </si>
  <si>
    <t>76114952</t>
  </si>
  <si>
    <t>76071657</t>
  </si>
  <si>
    <t>PHR-1206-8060-0-0,1-0</t>
  </si>
  <si>
    <t>76114482</t>
  </si>
  <si>
    <t>76114483</t>
  </si>
  <si>
    <t>76114376</t>
  </si>
  <si>
    <t>PHR-0805-182-0-0,1-0</t>
  </si>
  <si>
    <t>76114505</t>
  </si>
  <si>
    <t>PFRR-0805-4320-0-0,1-0</t>
  </si>
  <si>
    <t>76114489</t>
  </si>
  <si>
    <t>PHT-0603-14700-0-0,1-0</t>
  </si>
  <si>
    <t>76114970</t>
  </si>
  <si>
    <t>76114975</t>
  </si>
  <si>
    <t>76114928</t>
  </si>
  <si>
    <t>76115019</t>
  </si>
  <si>
    <t>P-1206-49900-0-0,1-0</t>
  </si>
  <si>
    <t>76115021</t>
  </si>
  <si>
    <t>P-1206-95300-0-1-0</t>
  </si>
  <si>
    <t>76115028</t>
  </si>
  <si>
    <t>PHT-0603-26,1-0-0,1-0</t>
  </si>
  <si>
    <t>76114978</t>
  </si>
  <si>
    <t>RV-0603-160000-0-0,1-0</t>
  </si>
  <si>
    <t>76114957</t>
  </si>
  <si>
    <t>76114958</t>
  </si>
  <si>
    <t>76106223</t>
  </si>
  <si>
    <t>P-1206-2150-0-0,1-0</t>
  </si>
  <si>
    <t>76114940</t>
  </si>
  <si>
    <t>P-0603-143000-0-0,1-0</t>
  </si>
  <si>
    <t>76114921</t>
  </si>
  <si>
    <t>76114922</t>
  </si>
  <si>
    <t>P-0603-200000-0-0,1-0</t>
  </si>
  <si>
    <t>PHT-0402-20000-0-0,1-0</t>
  </si>
  <si>
    <t>P-0805-43000-0-0,1-0</t>
  </si>
  <si>
    <t>CHPHR-2512-2490-0-1-0</t>
  </si>
  <si>
    <t>Laser 1</t>
  </si>
  <si>
    <t>Laser 2</t>
  </si>
  <si>
    <t>Laser 3</t>
  </si>
  <si>
    <t>Laser 4</t>
  </si>
  <si>
    <t>Laser 5</t>
  </si>
  <si>
    <t>Laser 6</t>
  </si>
  <si>
    <t>Laser 7</t>
  </si>
  <si>
    <t>Laser 8</t>
  </si>
  <si>
    <t>Laser 9</t>
  </si>
  <si>
    <t>Laser 10</t>
  </si>
  <si>
    <t>Temps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</si>
</sst>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  <xf numFmtId="164" fontId="0" fillId="0" borderId="0" xfId="0" applyNumberFormat="1"/>
    <xf numFmtId="4" fontId="0" fillId="0" borderId="0" xfId="0" applyNumberFormat="1"/>
    <xf numFmtId="0" fontId="6" fillId="0" borderId="0" xfId="0" applyFont="1" applyFill="1" applyBorder="1"/>
    <xf numFmtId="0" fontId="7" fillId="0" borderId="0" xfId="0" applyFont="1" applyFill="1" applyBorder="1"/>
    <xf numFmtId="0" fontId="7" fillId="0" borderId="0" xfId="0" applyFont="1" applyFill="1"/>
    <xf numFmtId="0" fontId="7" fillId="0" borderId="1" xfId="0" applyFont="1" applyFill="1" applyBorder="1"/>
    <xf numFmtId="4" fontId="7" fillId="0" borderId="1" xfId="0" applyNumberFormat="1" applyFont="1" applyFill="1" applyBorder="1"/>
    <xf numFmtId="0" fontId="7" fillId="0" borderId="1" xfId="0" applyNumberFormat="1" applyFont="1" applyFill="1" applyBorder="1"/>
    <xf numFmtId="0" fontId="6" fillId="0" borderId="2" xfId="0" applyFont="1" applyFill="1" applyBorder="1"/>
    <xf numFmtId="4" fontId="3" fillId="0" borderId="2" xfId="0" applyNumberFormat="1" applyFont="1" applyFill="1" applyBorder="1"/>
    <xf numFmtId="0" fontId="6" fillId="0" borderId="3" xfId="0" applyFont="1" applyFill="1" applyBorder="1"/>
    <xf numFmtId="0" fontId="7" fillId="0" borderId="4" xfId="0" applyFont="1" applyFill="1" applyBorder="1"/>
    <xf numFmtId="0" fontId="7" fillId="0" borderId="4" xfId="0" applyNumberFormat="1" applyFont="1" applyFill="1" applyBorder="1"/>
    <xf numFmtId="4" fontId="6" fillId="0" borderId="0" xfId="0" applyNumberFormat="1" applyFont="1" applyFill="1"/>
    <xf numFmtId="4" fontId="7" fillId="0" borderId="0" xfId="0" applyNumberFormat="1" applyFont="1" applyFill="1"/>
  </cellXfs>
  <cellStyles count="2">
    <cellStyle name="Normal" xfId="0" builtinId="0"/>
    <cellStyle name="Normal 2" xfId="1" xr:uid="{F97981F3-3B5F-4A02-9705-D10DD22C7BB0}"/>
  </cellStyles>
  <dxfs count="10"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theme="9"/>
      </font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ftekhari, Anthony" refreshedDate="45405.461063888892" createdVersion="8" refreshedVersion="8" minRefreshableVersion="3" recordCount="67911" xr:uid="{97214515-1FAD-47C1-A25A-237E04F521F0}">
  <cacheSource type="worksheet">
    <worksheetSource ref="A1:C1048576" sheet="Synthèse"/>
  </cacheSource>
  <cacheFields count="3">
    <cacheField name="Temps plaque (h)" numFmtId="0">
      <sharedItems containsString="0" containsBlank="1" containsNumber="1" minValue="0" maxValue="183.26530898876399"/>
    </cacheField>
    <cacheField name="N°Laser" numFmtId="0">
      <sharedItems containsBlank="1" count="11">
        <s v="Laser 6"/>
        <s v="Laser 8"/>
        <s v="Laser 1"/>
        <s v="Laser 3"/>
        <s v="Laser 2"/>
        <s v="Laser 10"/>
        <s v="Laser 7"/>
        <s v="Laser 4"/>
        <s v="Laser 5"/>
        <s v="Laser 9"/>
        <m/>
      </sharedItems>
    </cacheField>
    <cacheField name="Key" numFmtId="0">
      <sharedItems containsBlank="1" count="1350">
        <s v="CNWHR-1689-0-0-0-0"/>
        <s v="HCHP-0805-4320-0-1-0"/>
        <s v="RSK-22N-1330-0-0,1-0"/>
        <s v="RSK-22N-2500-0-1-0"/>
        <s v="TA-22-10000-0-1-0"/>
        <s v="RMKHT-22-23700-0-0,1-0"/>
        <s v="RMKHT-22-100-0-0,1-0"/>
        <s v="RMKHT-22-3480-0-0,1-0"/>
        <s v="RV-0805-20000-0-0,1-0"/>
        <s v="RV-0805-20000-0-1-0"/>
        <s v="RSK-22N-15000-0-0,1-0"/>
        <s v="RMK-22N-12700-0-0,1-0"/>
        <s v="P-0805-80-0-0,1-0"/>
        <s v="CHP-1206-6,19-0-1-0"/>
        <s v="P-0603-100000-0-0,1-0"/>
        <s v="RSK-22N-47-0-1-0"/>
        <s v="P-0603-1000000-0-0,1-0"/>
        <s v="CHP-1206-9100-0-5-0"/>
        <s v="CHP-1206-2500-0-1-0"/>
        <s v="P-1206-31600-0-0,5-0"/>
        <s v="P-0603-13300-0-0,1-0"/>
        <s v="P-0805-68000-0-0,1-0"/>
        <s v="P-1206-10000000-0-0,1-0"/>
        <s v="P-0805-51000-0-0,01-0"/>
        <s v="CHPHT-0805-46400-0-1-0"/>
        <s v="P-0603-11000-0-0,1-0"/>
        <s v="L-0603-0,15-0-10-0"/>
        <s v="CN-1250-0-0-0-0"/>
        <s v="RSK-33N-470-1000-1-1"/>
        <s v="P-0603-37400-0-0,1-0"/>
        <s v="P2TC-0603-51100-0-0,01-0"/>
        <s v="P-0603-6040-0-0,1-0"/>
        <s v="P-0603-22600-0-0,1-0"/>
        <s v="P-0402-10-0-0,1-0"/>
        <s v="CHP-1505-100-0-1-0"/>
        <s v="PHT-0603-2200-0-0,1-0"/>
        <s v="CHP-0603-95,3-0-1-0"/>
        <s v="PHR-0805-196-0-0,02-0"/>
        <s v="P-0603-21500-0-0,1-0"/>
        <s v="PHR-0805-16000-0-0,1-0"/>
        <s v="PHR-0805-51,1-0-0,1-0"/>
        <s v="PHR-0805-14000-0-0,01-0"/>
        <s v="CHPHT-1206-332000-0-1-0"/>
        <s v="PHT-0805-100-0-1-0"/>
        <s v="PHT-0805-100-0-0,1-0"/>
        <s v="P-0805-61900-0-0,5-0"/>
        <s v="P-1206-200000-0-0,01-0"/>
        <s v="P2TC-0603-6040-0-0,01-0"/>
        <s v="P-0603-48700-0-0,1-0"/>
        <s v="P-0603-3830-0-0,1-0"/>
        <s v="CHPHT-0805-20000-0-1-0"/>
        <s v="RV-0805-2000-0-0,1-0"/>
        <s v="CHPHT-0805-4990-0-1-0"/>
        <s v="P-0805-140-0-0,1-0"/>
        <s v="P-1206-5000000-0-0,1-0"/>
        <s v="P-0805-3300-0-0,1-0"/>
        <s v="PHT-2010-3000000-0-0,1-0"/>
        <s v="P-2010-1000-0-1-0"/>
        <s v="P-0603-110000-0-0,1-0"/>
        <s v="P-1206-6200-0-1-0"/>
        <s v="PHT-0805-22000-0-0,1-0"/>
        <s v="CN-1424-0-0-0-0"/>
        <s v="RSK-22N-100-0-1-0"/>
        <s v="CN-1225-0-0-0-0"/>
        <s v="PHR-0805-75000-0-0,1-0"/>
        <s v="PRA-100-10000-0-0,1-0,01"/>
        <s v="P-0603-499000-0-0,1-0"/>
        <s v="P-0603-4220-0-0,1-0"/>
        <s v="RV-0603-2100-0-0,1-0"/>
        <s v="CHP-0603-90,9-0-1-0"/>
        <s v="CHP-1020-17,8-0-1-0"/>
        <s v="PHT-0805-13000-0-0,1-0"/>
        <s v="P-1206-250-0-0,02-0"/>
        <s v="P-1206-1000000-0-0,01-0"/>
        <s v="P2TC-1206-1000-0-0,01-0"/>
        <s v="P-0603-38300-0-0,1-0"/>
        <s v="PEP-1206-500000-0-0,05-0"/>
        <s v="P-1206-215000-0-1-0"/>
        <s v="P-0805-64,9-0-1-0"/>
        <s v="CHPHT-1206-20-0-1-0"/>
        <s v="P-1206-16400-0-0,02-0"/>
        <s v="P2TC-2010-1000000-0-0,01-0"/>
        <s v="P-1206-1000000-0-0,05-0"/>
        <s v="CHP-0805-33000-0-1-0"/>
        <s v="P-0805-11000-0-0,02-0"/>
        <s v="CHP-0805-27000-0-1-0"/>
        <s v="CHP-0805-17000-0-1-0"/>
        <s v="RMKHT-22-100000-0-0,1-0"/>
        <s v="PHR-0402-22-0-0,1-0"/>
        <s v="P2TC-0805-50000-0-0,01-0"/>
        <s v="P-0402-20000-0-0,02-0"/>
        <s v="CHPHR-0603-665000-0-1-0"/>
        <s v="P-0603-29400-0-0,1-0"/>
        <s v="PHT-0603-11-0-0,1-0"/>
        <s v="RV-0603-1000-0-0,1-0"/>
        <s v="PHT-1206-511000-0-0,1-0"/>
        <s v="CHP-0805-20000-0-1-0"/>
        <s v="CHP-0805-22000-0-1-0"/>
        <s v="CHP-0805-13000-0-1-0"/>
        <s v="CHP-0805-14000-0-1-0"/>
        <s v="CHP-0805-51000-0-1-0"/>
        <s v="P-0805-442000-0-0,1-0"/>
        <s v="P-0603-1000-0-1-0"/>
        <s v="CHP-1020-0,39-0-5-0"/>
        <s v="P2TC-0805-1500-0-0,01-0"/>
        <s v="P-0402-510-0-0,1-0"/>
        <s v="P-0603-14700-0-0,1-0"/>
        <s v="CHP-0805-12000-0-1-0"/>
        <s v="CHP-0805-11000-0-1-0"/>
        <s v="PHT-0805-290000-0-0,1-0"/>
        <s v="P-1206-10000000-0-1-0"/>
        <s v="PFRR-0805-84500-0-0,1-0"/>
        <s v="P-0603-1200-0-0,1-0"/>
        <s v="P-0603-147-0-0,1-0"/>
        <s v="P-0603-10000-0-0,1-0"/>
        <s v="P-0603-28700-0-0,1-0"/>
        <s v="CHP-1020-10-0-1-0"/>
        <s v="P-0402-120000-0-0,1-0"/>
        <s v="PHR-0805-8870-0-0,02-0"/>
        <s v="PHR-0805-3010-0-0,02-0"/>
        <s v="CHPHR-0603-121-0-1-0"/>
        <s v="P-0603-330-0-0,1-0"/>
        <s v="P-0603-150-0-0,1-0"/>
        <s v="PHT-0603-100-0-0,1-0"/>
        <s v="CHP-1010-100-0-5-0"/>
        <s v="P-0402-301000-0-0,1-0"/>
        <s v="P-0402-332000-0-0,1-0"/>
        <s v="CHP-0805-10000-0-1-0"/>
        <s v="P-0603-10000-0-0,5-0"/>
        <s v="P-0603-1800-0-0,1-0"/>
        <s v="CHP-0805-1000000-0-1-0"/>
        <s v="CHPHR-0603-6980-0-1-0"/>
        <s v="CNW-1548-0-0-0-0"/>
        <s v="RMK-22N-7500-0-0,5-0"/>
        <s v="RMKHT-22-10000-0-0,1-0"/>
        <s v="CHP-0805-43000-0-1-0"/>
        <s v="CHP-0805-36000-0-1-0"/>
        <s v="CHP-0805-22-0-1-0"/>
        <s v="CHP-0805-47000-0-1-0"/>
        <s v="CHPHR-0603-4020-0-1-0"/>
        <s v="RMKHT-22-5110-0-0,1-0"/>
        <s v="RMK-22N-5110-0-0,5-0"/>
        <s v="P-1206-825000-0-0,1-0"/>
        <s v="CHPHR-0603-768000-0-1-0"/>
        <s v="P-1206-30100-0-0,1-0"/>
        <s v="PEP-0402-50000-0-0,05-0"/>
        <s v="CHP-2010-270-0-5-0"/>
        <s v="P-1206-1500-0-0,1-0"/>
        <s v="CHPHT-0805-1000000-0-1-0"/>
        <s v="P-0805-10000-0-0,1-0"/>
        <s v="CN-1484-0-0-0-0"/>
        <s v="P-0805-105-0-0,02-0"/>
        <s v="PHT-0402-10000-0-0,1-0"/>
        <s v="P-0402-150000-0-0,1-0"/>
        <s v="PHT-0603-220-0-0,1-0"/>
        <s v="PHT-0603-470-0-0,1-0"/>
        <s v="P-0603-150-0-0,02-0"/>
        <s v="P2TC-1206-10000-0-0,01-0"/>
        <s v="CHP-0603-10000-0-2-0"/>
        <s v="PHR-0603-10000-0-0,01-0"/>
        <s v="P2TC-0603-1000-0-0,01-0"/>
        <s v="RSK-22N-2740-0-1-0"/>
        <s v="RSK-22N-1000-0-1-0"/>
        <s v="P-0603-53600-0-0,1-0"/>
        <s v="CHP-0603-110-0-2-0"/>
        <s v="P-0805-5000-0-1-0"/>
        <s v="P-0805-118000-0-0,1-0"/>
        <s v="PHR-1206-1210-0-0,1-0"/>
        <s v="P-0603-1000-0-0,1-0"/>
        <s v="P-0603-4990-0-0,1-0"/>
        <s v="P-0603-54900-0-0,02-0"/>
        <s v="PHR-0805-475-0-0,01-0"/>
        <s v="PHR-0805-845-0-0,02-0"/>
        <s v="P-1206-10550-0-0,02-0"/>
        <s v="PRA-100-5000-0-0,1-0,05"/>
        <s v="CHP-1505-51-0-1-0"/>
        <s v="P-1505-464000-0-1-0"/>
        <s v="PHR-0402-3160-0-0,02-0"/>
        <s v="PHR-0402-6810-0-0,02-0"/>
        <s v="CHP-1020-100-0-1-0"/>
        <s v="PHR-0805-6040-0-0,01-0"/>
        <s v="P-0603-4000-0-0,01-0"/>
        <s v="PHT-0603-22000-0-0,1-0"/>
        <s v="PHT-0603-100000-0-0,1-0"/>
        <s v="RMKHT-22-51100-0-0,1-0"/>
        <s v="RMK-515N-470000-0-0,1-0"/>
        <s v="P-0603-30100-0-0,1-0"/>
        <s v="CS-22-715000-0-1-0"/>
        <s v="CHPHT-2010-61,7-0-2-0"/>
        <s v="CHPHT-0603-470000-0-1-0"/>
        <s v="CHPHT-0805-1000-0-1-0"/>
        <s v="CHPHT-0603-220000-0-1-0"/>
        <s v="CHPHT-0805-10000-0-1-0"/>
        <s v="CHPHT-0805-3010-0-1-0"/>
        <s v="CHPHT-0805-249000-0-1-0"/>
        <s v="CHPHT-0805-100-0-1-0"/>
        <s v="P-0402-8250-0-0,1-0"/>
        <s v="CHPHT-2010-78-0-2-0"/>
        <s v="CHPHT-2010-48-0-2-0"/>
        <s v="P2TC-2010-3000000-0-0,01-0"/>
        <s v="CHP-0603-3,65-0-2-0"/>
        <s v="PHR-0402-100-0-0,02-0"/>
        <s v="CHP-1020-0,1-0-5-0"/>
        <s v="CHP-1206-1200-0-2-0"/>
        <s v="P-0603-510-0-0,1-0"/>
        <s v="RV-0603-33200-0-0,1-0"/>
        <s v="P-0603-86600-0-0,1-0"/>
        <s v="P-1206-6810-0-0,1-0"/>
        <s v="P-1505-3300-0-1-0"/>
        <s v="P-1206-2150-0-1-0"/>
        <s v="CHP-1020-1,8-0-2-0"/>
        <s v="P-1206-449-0-0,1-0"/>
        <s v="P-1206-10-0-0,1-0"/>
        <s v="CHP-1020-0,12-0-5-0"/>
        <s v="PHR-0603-22100-0-0,02-0"/>
        <s v="PFRR-0805-48700-0-0,1-0"/>
        <s v="RSK-33N-30100-30100-1-0,5"/>
        <s v="RMKHT-22-21500-0-0,1-0"/>
        <s v="CHP-1020-4,7-0-2-0"/>
        <s v="L-0805-4,99-0-1-0"/>
        <s v="RV-0805-1000-0-0,1-0"/>
        <s v="P-0603-3650-0-0,1-0"/>
        <s v="P-1206-383000-0-0,1-0"/>
        <s v="P-0603-4020-0-0,1-0"/>
        <s v="P-0805-1000-0-1-0"/>
        <s v="P-0805-1000-0-0,01-0"/>
        <s v="P-0805-11000-0-0,1-0"/>
        <s v="RV-0805-976-0-0,1-0"/>
        <s v="CHP-2010-5,1-0-5-0"/>
        <s v="PHT-0603-47000-0-0,1-0"/>
        <s v="CHP-1020-2,7-0-2-0"/>
        <s v="CHP-0603-7,32-0-1-0"/>
        <s v="CHP-0603-3,48-0-2-0"/>
        <s v="CHP-0603-8,06-0-1-0"/>
        <s v="CHP-0603-7,87-0-1-0"/>
        <s v="PHT-0402-1000-0-0,1-0"/>
        <s v="RMKHT-408-100-0-0,1-0,05"/>
        <s v="RMK-33N-20000-2060-0,1-0,1"/>
        <s v="P-0402-18000-0-0,1-0"/>
        <s v="P-1206-105000-0-1-0"/>
        <s v="P-1206-9760-0-0,05-0"/>
        <s v="PHT-0603-147000-0-1-0"/>
        <s v="CHP-1206-10-0-5-0"/>
        <s v="CHP-1010-75-0-5-0"/>
        <s v="P-0402-200000-0-0,1-0"/>
        <s v="L-2512-0,1-0-2-0"/>
        <s v="PHR-1206-1820-0-0,1-0"/>
        <s v="PRA-100-10000-0-0,1-0,05"/>
        <s v="P-0603-100-0-0,1-0"/>
        <s v="P-0603-6340-0-0,1-0"/>
        <s v="CNS-020-9000000-0-1-0"/>
        <s v="CHP-1020-17,4-0-1-0"/>
        <s v="CHP-1020-0,27-0-5-0"/>
        <s v="PHR-1206-12100-0-0,1-0"/>
        <s v="P-1206-226000-0-0,02-0"/>
        <s v="P-1206-3300-0-0,1-0"/>
        <s v="P-1206-1330-0-0,1-0"/>
        <s v="P-0805-417-0-0,02-0"/>
        <s v="PHT-0603-1300-0-0,1-0"/>
        <s v="RV-0603-5110-0-0,1-0"/>
        <s v="P-0805-100000-0-0,01-0"/>
        <s v="CHP-1020-5,6-0-1-0"/>
        <s v="CHPHT-0805-17800-0-1-0"/>
        <s v="RV-0805-10000-0-0,1-0"/>
        <s v="P-2010-100-0-1-0"/>
        <s v="L-0805-0,1-0-2-0"/>
        <s v="PRAHT-100-5000-0-0,1-0,05"/>
        <s v="P-0805-301000-0-0,5-0"/>
        <s v="PHT-0805-49,9-0-0,1-0"/>
        <s v="CH-0603-50-0-5-0"/>
        <s v="P-0603-31200-0-0,1-0"/>
        <s v="P-0805-2670-0-0,1-0"/>
        <s v="P-0805-3920-0-0,1-0"/>
        <s v="P-0603-22000-0-0,1-0"/>
        <s v="CHPHT-0805-120-0-1-0"/>
        <s v="PHT-1206-14700-0-0,1-0"/>
        <s v="P-0402-20000-0-0,1-0"/>
        <s v="P-0805-4750-0-1-0"/>
        <s v="P-1206-2000000-0-0,05-0"/>
        <s v="PHT-1206-100000-0-0,1-0"/>
        <s v="P-1206-10000-0-0,01-0"/>
        <s v="P-0603-107000-0-0,1-0"/>
        <s v="CHPHT-0805-220-0-1-0"/>
        <s v="P2TC-0805-5000-0-0,01-0"/>
        <s v="P-0603-56800-0-0,05-0"/>
        <s v="CHPHT-0805-100000-0-1-0"/>
        <s v="P-0805-59000-0-0,1-0"/>
        <s v="P-1206-7870-0-1-0"/>
        <s v="P-0603-147000-0-0,1-0"/>
        <s v="P-0805-6190-0-0,1-0"/>
        <s v="CHPHT-0805-464000-0-1-0"/>
        <s v="P-0805-8250-0-1-0"/>
        <s v="P-2512-150-0-1-0"/>
        <s v="PHR-1206-16200-0-0,1-0"/>
        <s v="P-1206-5110-0-1-0"/>
        <s v="PHR-1206-12100-0-0,05-0"/>
        <s v="PHR-1206-2210-0-0,1-0"/>
        <s v="RMKHT-22-3160-0-0,1-0"/>
        <s v="PHR-1206-5360-0-0,1-0"/>
        <s v="PHR-1206-121000-0-0,1-0"/>
        <s v="P-0402-9100-0-0,1-0"/>
        <s v="PHT-0402-11000-0-0,1-0"/>
        <s v="PHR-1206-332000-0-0,1-0"/>
        <s v="CHPHT-0603-10-0-1-0"/>
        <s v="P-0402-19000-0-0,1-0"/>
        <s v="P-0603-681-0-0,02-0"/>
        <s v="CHP-1505-2000-0-5-0"/>
        <s v="PHT-0402-820-0-0,1-0"/>
        <s v="PHT-0402-6800-0-0,1-0"/>
        <s v="P-0603-24900-0-0,1-0"/>
        <s v="RV-0603-51100-0-0,1-0"/>
        <s v="P-0402-160000-0-0,05-0"/>
        <s v="P-0603-26100-0-0,1-0"/>
        <s v="P-0603-523-0-0,1-0"/>
        <s v="PHT-0805-1000-0-0,1-0"/>
        <s v="P-0805-4870-0-0,1-0"/>
        <s v="P-1206-15000000-0-1-0"/>
        <s v="P-1206-6190-0-0,1-0"/>
        <s v="P-1206-33200-0-0,1-0"/>
        <s v="P-0402-9310-0-0,1-0"/>
        <s v="P-0402-33000-0-0,1-0"/>
        <s v="PHR-1206-2430-0-0,05-0"/>
        <s v="PHR-1206-100000-0-0,05-0"/>
        <s v="PHR-1206-221000-0-0,1-0"/>
        <s v="PHR-0805-12000-0-0,01-0"/>
        <s v="PHR-0805-18400-0-0,02-0"/>
        <s v="P-0603-14000-0-0,1-0"/>
        <s v="P-0402-31600-0-0,1-0"/>
        <s v="PHR-1206-1000-0-0,05-0"/>
        <s v="P-2010-3000000-0-1-0"/>
        <s v="CHP-1010-5600-0-5-0"/>
        <s v="P-0603-14000-0-1-0"/>
        <s v="PRAHT-100-1000-0-0,1-0,05"/>
        <s v="P-0402-4320-0-0,1-0"/>
        <s v="P-0603-221000-0-0,05-0"/>
        <s v="PRA-135-3160-0-0,1-0,05"/>
        <s v="P-0402-3600-0-0,1-0"/>
        <s v="P-0402-11000-0-0,1-0"/>
        <s v="P-0402-93100-0-0,1-0"/>
        <s v="CN-819-0-0-0-0"/>
        <s v="P-0805-8000000-0-0,1-0"/>
        <s v="P-0805-5900-0-0,1-0"/>
        <s v="P-0603-402-0-0,1-0"/>
        <s v="P-1206-120000-0-0,02-0"/>
        <s v="HCHP-1206-510-0-5-0"/>
        <s v="P-1206-3480-0-1-0"/>
        <s v="P-2010-64900-0-1-0"/>
        <s v="P-1206-100190-0-0,02-0"/>
        <s v="CH-0402-100-0-2-0"/>
        <s v="PHR-1206-1000-0-0,1-0"/>
        <s v="P-1206-82-0-0,1-0"/>
        <s v="PHT-1206-100-0-0,1-0"/>
        <s v="P-1206-140-0-0,1-0"/>
        <s v="P-1206-750-0-0,01-0"/>
        <s v="P-1206-2000000-0-0,1-0"/>
        <s v="P-1206-499000-0-0,02-0"/>
        <s v="P-0603-36500-0-0,1-0"/>
        <s v="CH-0603-50-0-2-0"/>
        <s v="P-0603-825000-0-0,1-0"/>
        <s v="P-0603-10-0-0,1-0"/>
        <s v="P-0603-5110-0-0,1-0"/>
        <s v="P-0805-8000-0-1-0"/>
        <s v="PHT-0603-8000-0-0,1-0"/>
        <s v="PHT-0603-10000-0-0,1-0"/>
        <s v="P-0805-500000-0-0,01-0"/>
        <s v="P-1206-7500-0-1-0"/>
        <s v="PHR-1206-47500-0-0,1-0"/>
        <s v="P-0805-1000-0-0,1-0"/>
        <s v="P-0402-3010-0-0,1-0"/>
        <s v="P-0402-10000-0-0,1-0"/>
        <s v="PHT-0603-2050-0-0,1-0"/>
        <s v="P-0805-3010-0-1-0"/>
        <s v="P2TC-0805-2000-0-0,01-0"/>
        <s v="P2TC-0805-1000-0-0,01-0"/>
        <s v="PHR-0805-475-0-0,02-0"/>
        <s v="P-0603-27,4-0-1-0"/>
        <s v="P-1206-1000000-0-0,1-0"/>
        <s v="P-1206-150-0-0,1-0"/>
        <s v="P-1206-68-0-0,1-0"/>
        <s v="P-1206-270-0-0,1-0"/>
        <s v="P-0603-6800-0-0,1-0"/>
        <s v="P-0805-15800-0-0,1-0"/>
        <s v="P-0603-12000-0-0,1-0"/>
        <s v="P-0805-464000-0-0,1-0"/>
        <s v="P-1206-390-0-0,1-0"/>
        <s v="P-1206-220-0-0,1-0"/>
        <s v="P-1206-8200-0-0,1-0"/>
        <s v="PHR-0805-1000-0-0,01-0"/>
        <s v="PHR-1206-20000-0-0,01-0"/>
        <s v="RV-1206-2000-0-1-0"/>
        <s v="PRA-135-10000-0-0,1-0,05"/>
        <s v="P-0402-20000-0-0,05-0"/>
        <s v="PHR-1206-56200-0-0,1-0"/>
        <s v="PHR-1206-100000-0-0,1-0"/>
        <s v="P-1206-1000-0-0,1-0"/>
        <s v="P-1206-806-0-1-0"/>
        <s v="PHT-0603-1000-0-0,1-0"/>
        <s v="P-1206-5900-0-1-0"/>
        <s v="P-1206-220000-0-0,1-0"/>
        <s v="HCHP-0805-2210-0-1-0"/>
        <s v="P-0603-3000-0-0,1-0"/>
        <s v="PHT-0603-2000-0-0,1-0"/>
        <s v="P-0603-150-0-1-0"/>
        <s v="P-0603-30000-0-0,1-0"/>
        <s v="P-0603-15000-0-0,1-0"/>
        <s v="P-0603-178000-0-0,1-0"/>
        <s v="P-0603-12700-0-0,1-0"/>
        <s v="PHR-0603-1000-0-0,02-0"/>
        <s v="CHP-1020-0,82-0-2-0"/>
        <s v="P-0402-887-0-0,1-0"/>
        <s v="CHP-1020-68,1-0-1-0"/>
        <s v="CS-22-2000000-0-2-0"/>
        <s v="RMKHT-48-18000-0-0,05-0,02"/>
        <s v="PHT-1206-120-0-1-0"/>
        <s v="P-0402-7870-0-0,1-0"/>
        <s v="PHT-0402-22000-0-0,1-0"/>
        <s v="PHT-0603-5000-0-0,1-0"/>
        <s v="P-1206-18200-0-0,1-0"/>
        <s v="CHP-0603-10000000-0-1-0"/>
        <s v="CHP-0603-4700-0-2-0"/>
        <s v="P-0603-196000-0-0,1-0"/>
        <s v="P-0603-127000-0-0,1-0"/>
        <s v="P-0603-100000-0-0,01-0"/>
        <s v="P-1206-20-0-0,1-0"/>
        <s v="P-1206-6800-0-0,1-0"/>
        <s v="CH-0402-50-0-2-0"/>
        <s v="P2TC-0402-32000-0-0,01-0"/>
        <s v="P-0402-37400-0-0,1-0"/>
        <s v="PHR-1206-90900-0-0,1-0"/>
        <s v="PHR-1206-90,9-0-0,05-0"/>
        <s v="CHPFR-1206-200000-0-1-0"/>
        <s v="P-0603-10000-0-1-0"/>
        <s v="P-0603-4700-0-0,1-0"/>
        <s v="CHPHT-0805-5,3-0-5-0"/>
        <s v="PHT-1206-10-0-0,1-0"/>
        <s v="PFRR-0603-100000-0-0,1-0"/>
        <s v="P-1206-100000-0-0,1-0"/>
        <s v="P-1206-1800-0-0,1-0"/>
        <s v="CH-02016-25-0-5-0"/>
        <s v="RMKHT-22-31600-0-0,1-0"/>
        <s v="P-0805-12000-0-0,1-0"/>
        <s v="P-0805-20000-0-0,1-0"/>
        <s v="P-1206-255000-0-0,1-0"/>
        <s v="P-1206-3000-0-0,1-0"/>
        <s v="RV-0805-4990-0-0,1-0"/>
        <s v="CHP-1010-56-0-5-0"/>
        <s v="CHP-2512-150-0-1-0"/>
        <s v="P2TC-0805-100000-0-0,01-0"/>
        <s v="RV-0603-1960-0-0,1-0"/>
        <s v="P-1206-11300-0-1-0"/>
        <s v="P-0603-154000-0-0,1-0"/>
        <s v="P-0603-20000-0-0,1-0"/>
        <s v="CHP-0603-22-0-2-0"/>
        <s v="P-0402-1000-0-0,1-0"/>
        <s v="P-0603-15400-0-0,1-0"/>
        <s v="PHR-0805-18400-0-0,1-0"/>
        <s v="CH-0603-100-0-5-0"/>
        <s v="PRA-100-1000-0-0,1-0,05"/>
        <s v="PHR-1206-4420-0-0,1-0"/>
        <s v="PHR-1206-4420-0-0,05-0"/>
        <s v="PHR-1206-3010-0-0,05-0"/>
        <s v="P-1206-33000-0-0,1-0"/>
        <s v="CHPHT-1206-1000000-0-1-0"/>
        <s v="PHR-1206-392-0-0,05-0"/>
        <s v="PHR-0603-4020-0-0,1-0"/>
        <s v="PRA-100-2000-0-0,1-0,02"/>
        <s v="P-1206-14000-0-0,01-0"/>
        <s v="P-0402-147000-0-0,1-0"/>
        <s v="CHP-1020-1-0-2-0"/>
        <s v="PRA-100-1000-0-0,1-0,01"/>
        <s v="P-1206-1100-0-1-0"/>
        <s v="P-1206-1470-0-0,1-0"/>
        <s v="P-0805-100000-0-0,1-0"/>
        <s v="P-0603-2700-0-1-0"/>
        <s v="PHR-1206-80600-0-0,1-0"/>
        <s v="P-0805-294000-0-0,1-0"/>
        <s v="P-0402-267000-0-0,1-0"/>
        <s v="PHT-0402-24000-0-0,1-0"/>
        <s v="CNS-020-1000000-0-0,02-0"/>
        <s v="RV-0603-16200-0-0,1-0"/>
        <s v="P-0603-2610-0-0,1-0"/>
        <s v="PHT-0402-36000-0-0,1-0"/>
        <s v="P-0603-95,3-0-0,1-0"/>
        <s v="P-0603-3160-0-0,1-0"/>
        <s v="RSK-22N-330-0-1-0"/>
        <s v="RMKHT-22-5000-0-0,1-0"/>
        <s v="CS-44-100000000-0-1-0"/>
        <s v="P-0603-2000-0-0,1-0"/>
        <s v="P-0603-7500-0-0,1-0"/>
        <s v="CH-0402-45-0-5-0"/>
        <s v="P-0402-174000-0-0,1-0"/>
        <s v="PRA-135-10000-0-0,1-0,1"/>
        <s v="PHR-0805-15000-0-0,01-0"/>
        <s v="CNS-020-2000000-0-0,02-0"/>
        <s v="P-0402-14000-0-0,1-0"/>
        <s v="P-0603-140000-0-0,1-0"/>
        <s v="P-0603-49900-0-0,1-0"/>
        <s v="P-0603-6190-0-0,1-0"/>
        <s v="PHT-0603-10-0-0,1-0"/>
        <s v="RMKHT-22-22100-0-0,1-0"/>
        <s v="P-0603-511-0-0,1-0"/>
        <s v="P2TC-1206-100000-0-0,01-0"/>
        <s v="P-1206-1050-0-0,1-0"/>
        <s v="P-0805-1300-0-0,01-0"/>
        <s v="L-0805-0,2-0-10-0"/>
        <s v="P-1206-5000000-0-1-0"/>
        <s v="P-0805-13700-0-0,1-0"/>
        <s v="PHR-0805-3320-0-0,1-0"/>
        <s v="PHR-0805-22100-0-0,01-0"/>
        <s v="P-0805-300000-0-0,05-0"/>
        <s v="CHP-1020-47,5-0-1-0"/>
        <s v="PHR-0805-49,9-0-0,1-0"/>
        <s v="CHPHT-0805-470000-0-1-0"/>
        <s v="CHPHT-0805-562000-0-1-0"/>
        <s v="CHPHT-0805-165000-0-1-0"/>
        <s v="P-1206-820-0-0,1-0"/>
        <s v="PHT-1206-46,4-0-1-0"/>
        <s v="P-1206-1000-0-0,01-0"/>
        <s v="P-1206-8350-0-0,1-0"/>
        <s v="PHR-0603-2500-0-0,1-0"/>
        <s v="PHR-0603-1000-0-0,1-0"/>
        <s v="PHR-0603-14000-0-0,01-0"/>
        <s v="PHR-0603-39600-0-0,01-0"/>
        <s v="PHT-0603-46,4-0-0,1-0"/>
        <s v="P-0603-150000-0-0,05-0"/>
        <s v="PHR-0603-38000-0-0,01-0"/>
        <s v="PHR-0603-37000-0-0,01-0"/>
        <s v="PHR-0603-21000-0-0,1-0"/>
        <s v="P-0603-10000-0-0,01-0"/>
        <s v="P-0603-12100-0-0,1-0"/>
        <s v="P-0603-115000-0-0,1-0"/>
        <s v="CHP-0502-51-0-5-0"/>
        <s v="PHR-1206-8250-0-0,05-0"/>
        <s v="PHR-1206-3320-0-0,1-0"/>
        <s v="PHR-1206-10000-0-0,1-0"/>
        <s v="PHT-0603-500-0-0,1-0"/>
        <s v="PHT-0603-150-0-0,1-0"/>
        <s v="PHT-0603-13000-0-1-0"/>
        <s v="CHP-0603-3,83-0-2-0"/>
        <s v="CHP-0603-4,64-0-2-0"/>
        <s v="RMKHT-22-6810-0-0,1-0"/>
        <s v="PHR-0805-21000-0-0,01-0"/>
        <s v="RSK-22N-2000-0-1-0"/>
        <s v="RMKHT-22-8250-0-0,1-0"/>
        <s v="TAS-366-10000-0-0,1-0,05"/>
        <s v="CN-1136-0-0-0-0"/>
        <s v="CHP-1020-22,6-0-1-0"/>
        <s v="PHR-1206-4750-0-0,1-0"/>
        <s v="P-0402-8980-0-0,1-0"/>
        <s v="PHT-0402-120000-0-0,1-0"/>
        <s v="L-0603-0,1-0-10-0"/>
        <s v="P-1206-301000-0-0,1-0"/>
        <s v="HCHP-2512-100-0-5-0"/>
        <s v="P-0603-25500-0-0,1-0"/>
        <s v="P-0603-750-0-0,1-0"/>
        <s v="PHT-0402-100000-0-0,1-0"/>
        <s v="CHP-0603-40,2-0-1-0"/>
        <s v="P-1206-19800-0-0,1-0"/>
        <s v="PHR-0805-42200-0-0,1-0"/>
        <s v="P-0402-1210-0-0,1-0"/>
        <s v="P-0402-100000-0-0,1-0"/>
        <s v="P-0603-82000-0-0,1-0"/>
        <s v="PHR-0805-1400-0-0,02-0"/>
        <s v="PHR-0805-226000-0-0,01-0"/>
        <s v="RMKHT-22-27400-0-0,1-0"/>
        <s v="PHR-0603-20000-0-0,1-0"/>
        <s v="PHR-0603-8100-0-0,01-0"/>
        <s v="PRA-135-47000-0-0,1-0,1"/>
        <s v="PHR-0603-29400-0-0,1-0"/>
        <s v="PHR-0805-2870-0-0,01-0"/>
        <s v="TA-33-1022-0-0,1-0,1"/>
        <s v="P-1206-2000000-0-0,01-0"/>
        <s v="CN-1545-0-0-0-0"/>
        <s v="P-0402-56000-0-0,1-0"/>
        <s v="PHR-0603-562-0-0,02-0"/>
        <s v="CH-0402-50-0-5-0"/>
        <s v="RV-0603-30100-0-0,1-0"/>
        <s v="PHR-0603-1200-0-0,01-0"/>
        <s v="PHR-0805-71500-0-0,01-0"/>
        <s v="PHR-0603-750-0-0,01-0"/>
        <s v="PHR-0603-2500-0-0,01-0"/>
        <s v="P-1206-21500-0-0,02-0"/>
        <s v="CHP-0805-1910000-0-1-0"/>
        <s v="CHP-0603-1,78-0-2-0"/>
        <s v="P-0805-4750-0-0,1-0"/>
        <s v="P-0805-21500-0-0,5-0"/>
        <s v="PHR-1206-61,9-0-0,05-0"/>
        <s v="PHR-1206-357-0-0,05-0"/>
        <s v="CHP-0603-2,37-0-2-0"/>
        <s v="P-0805-36500-0-0,5-0"/>
        <s v="RV-0505-1280-0-0,1-0"/>
        <s v="P-0402-25500-0-0,1-0"/>
        <s v="PHT-1206-294000-0-1-0"/>
        <s v="CHP-0805-51,1-0-1-0"/>
        <s v="P-0603-20000-0-0,02-0"/>
        <s v="CHP-0603-140-0-1-0"/>
        <s v="P-1206-560-0-0,1-0"/>
        <s v="P-1206-680-0-0,1-0"/>
        <s v="RV-0603-12400-0-0,1-0"/>
        <s v="CHP-0603-5,23-0-1-0"/>
        <s v="CHP-0603-5,36-0-1-0"/>
        <s v="CHP-0603-5,11-0-1-0"/>
        <s v="CN-1532-0-0-0-0"/>
        <s v="CN-1671-0-0-0-0"/>
        <s v="P-0603-75000-0-0,1-0"/>
        <s v="CHP-0603-5,76-0-1-0"/>
        <s v="PHT-0603-47000-0-1-0"/>
        <s v="P-0603-2150-0-0,1-0"/>
        <s v="CHP-2010-3400-0-1-0"/>
        <s v="PHR-0805-1000-0-0,02-0"/>
        <s v="CHP-0603-5,9-0-1-0"/>
        <s v="CHP-0603-5,49-0-1-0"/>
        <s v="CHP-0603-1,47-0-2-0"/>
        <s v="CHP-0603-1,33-0-2-0"/>
        <s v="PHR-1206-505-0-0,05-0"/>
        <s v="P-0603-18700-0-0,1-0"/>
        <s v="CHPHT-0603-220-0-1-0"/>
        <s v="CHP-0603-5,62-0-1-0"/>
        <s v="CHP-0603-6,98-0-1-0"/>
        <s v="CHP-0603-6,04-0-1-0"/>
        <s v="CHP-0603-6,65-0-1-0"/>
        <s v="PEP-0603-20000-0-0,05-0"/>
        <s v="CH-0402-50-0-1-0"/>
        <s v="P-0402-1470-0-0,1-0"/>
        <s v="PHT-0603-120-0-0,1-0"/>
        <s v="PHR-0805-1500-0-0,1-0"/>
        <s v="PHR-0603-1150-0-0,1-0"/>
        <s v="PHR-1206-2000-0-0,1-0"/>
        <s v="P-0805-2000-0-0,01-0"/>
        <s v="P-0805-7150-0-0,1-0"/>
        <s v="P-0805-43200-0-0,1-0"/>
        <s v="PEP-0805-15000-0-0,1-0"/>
        <s v="P-0805-37900-0-0,1-0"/>
        <s v="P-0805-10200-0-0,1-0"/>
        <s v="P-0805-21-0-1-0"/>
        <s v="PEP-0805-10000-0-0,1-0"/>
        <s v="CH-0402-100-0-1-0"/>
        <s v="PHR-0805-2550-0-0,01-0"/>
        <s v="P-0805-3320-0-0,1-0"/>
        <s v="P-0805-1720-0-0,1-0"/>
        <s v="P-0805-1220-0-0,1-0"/>
        <s v="P-1206-75-0-1-0"/>
        <s v="P-0603-33,2-0-0,1-0"/>
        <s v="P-0603-3900-0-1-0"/>
        <s v="PRA-182-1000-0-0,1-0,05"/>
        <s v="P-0603-3920-0-0,1-0"/>
        <s v="PHR-0805-1150-0-0,01-0"/>
        <s v="PHR-0805-909-0-0,01-0"/>
        <s v="PHR-0805-1430-0-0,01-0"/>
        <s v="PHR-0805-22000-0-0,01-0"/>
        <s v="PHR-0805-499-0-0,01-0"/>
        <s v="PRA-100-5000-0-0,1-0,01"/>
        <s v="P-0402-46400-0-0,1-0"/>
        <s v="P-0603-33,2-0-1-0"/>
        <s v="P2TC-0603-5000-0-0,01-0"/>
        <s v="P-0603-76800-0-0,1-0"/>
        <s v="P-0603-350-0-0,01-0"/>
        <s v="CHP-0603-6,81-0-1-0"/>
        <s v="PHT-0603-20000-0-0,1-0"/>
        <s v="HCHP-0805-20-0-1-0"/>
        <s v="PEP-0805-100-0-0,1-0"/>
        <s v="P-1206-16000-0-0,1-0"/>
        <s v="PEP-0805-50000-0-0,1-0"/>
        <s v="P-0805-1780-0-0,1-0"/>
        <s v="P-1206-470-0-0,1-0"/>
        <s v="PRA-100-3320-0-0,1-0,1"/>
        <s v="CH-0603-250-0-5-0"/>
        <s v="PHT-0603-120-0-1-0"/>
        <s v="P-1206-36000-0-0,01-0"/>
        <s v="P-1206-3480-0-0,1-0"/>
        <s v="CNW-1649-0-0-0-0"/>
        <s v="PHR-0603-1000-0-0,05-0"/>
        <s v="PHR-0603-250-0-0,01-0"/>
        <s v="PRAHR-100-100000-0-0,1-0,05"/>
        <s v="PRAHR-100-10000-0-0,1-0,05"/>
        <s v="P-0805-619-0-0,1-0"/>
        <s v="P-0603-330-0-1-0"/>
        <s v="P-0805-1100-0-0,01-0"/>
        <s v="P-0603-511-0-0,05-0"/>
        <s v="P-1206-2000-0-0,01-0"/>
        <s v="PHT-0603-500-0-1-0"/>
        <s v="PHT-0603-13000-0-0,1-0"/>
        <s v="PHT-0603-150-0-1-0"/>
        <s v="P-1206-3000-0-0,01-0"/>
        <s v="PHT-0805-33000-0-0,1-0"/>
        <s v="PRA-100-5110-0-0,1-0,05"/>
        <s v="P-0805-215000-0-0,1-0"/>
        <s v="P-0805-2000-0-0,1-0"/>
        <s v="P-0805-22900-0-0,5-0"/>
        <s v="P-1206-3200-0-0,1-0"/>
        <s v="PHT-0603-270000-0-0,1-0"/>
        <s v="P-0603-13200-0-0,1-0"/>
        <s v="PHR-1206-500-0-0,1-0"/>
        <s v="PHR-0603-1780-0-0,1-0"/>
        <s v="PHR-0603-2050-0-0,1-0"/>
        <s v="PHR-0603-31600-0-0,1-0"/>
        <s v="CNM-2011-0-0-0-0"/>
        <s v="PHT-0805-20000-0-1-0"/>
        <s v="PHR-0402-1000-0-0,01-0"/>
        <s v="RSK-22N-470000-0-1-0"/>
        <s v="RSK-22N-4870-0-0,1-0"/>
        <s v="TA-33-56000-39000-0,1-0,1"/>
        <s v="RSK-33N-120-240-1-0,5"/>
        <s v="PHR-1206-261000-0-0,1-0"/>
        <s v="PHR-0603-5760-0-0,1-0"/>
        <s v="PHR-0805-100-0-0,02-0"/>
        <s v="PHR-1206-9530-0-0,05-0"/>
        <s v="P-0603-2320-0-0,1-0"/>
        <s v="PHR-0805-10000-0-0,01-0"/>
        <s v="P-1206-9090-0-0,1-0"/>
        <s v="P-0402-102000-0-0,1-0"/>
        <s v="PHR-1206-100-0-0,1-0"/>
        <s v="CH-0603-133-0-5-0"/>
        <s v="P-0603-499-0-0,05-0"/>
        <s v="PHR-0603-2000-0-0,01-0"/>
        <s v="CNW-1888-0-0-0-0"/>
        <s v="RMKD-408-10000-0-0,1-0,05"/>
        <s v="P-0603-165000-0-0,1-0"/>
        <s v="PHR-0603-19600-0-0,01-0"/>
        <s v="RMKHT-22-15800-0-0,1-0"/>
        <s v="CN-1204-0-0-0-0"/>
        <s v="PHR-0603-78700-0-0,1-0"/>
        <s v="PHR-0603-73200-0-0,1-0"/>
        <s v="PHR-0805-1000-0-0,1-0"/>
        <s v="PHR-0805-27400-0-0,01-0"/>
        <s v="P-0603-100000-0-0,05-0"/>
        <s v="P-1206-5600-0-0,1-0"/>
        <s v="P-0805-20000-0-0,01-0"/>
        <s v="P-0402-9530-0-0,1-0"/>
        <s v="PRAHR-100-100-0-0,1-0,05"/>
        <s v="P-1206-22100-0-0,1-0"/>
        <s v="PRAHR-100-66500-0-0,1-0,05"/>
        <s v="P-0402-75000-0-0,1-0"/>
        <s v="PFRR-0603-5600-0-0,1-0"/>
        <s v="P-0603-3360-0-0,1-0"/>
        <s v="CH-0402-25-0-5-0"/>
        <s v="P-0603-45-0-0,1-0"/>
        <s v="P-0603-66500-0-0,1-0"/>
        <s v="P-0603-100-0-1-0"/>
        <s v="TA-33-1700-1700-1-0,5"/>
        <s v="P-1206-100000-0-0,01-0"/>
        <s v="PRA-135-10000-0-0,1-0,01"/>
        <s v="P-0603-31600-0-0,1-0"/>
        <s v="RMK-55N-21500-0-1-0"/>
        <s v="P-1206-36800-0-0,02-0"/>
        <s v="P2TC-0805-4020-0-0,01-0"/>
        <s v="P-1206-113000-0-0,1-0"/>
        <s v="PHR-1206-4220-0-0,1-0"/>
        <s v="PHR-1206-6810-0-0,02-0"/>
        <s v="PHT-0805-150000-0-0,1-0"/>
        <s v="P-0805-27400-0-0,1-0"/>
        <s v="PHR-0603-499-0-0,01-0"/>
        <s v="PHR-0603-332-0-0,01-0"/>
        <s v="PHR-0603-909-0-0,01-0"/>
        <s v="PHR-1206-6340-0-0,1-0"/>
        <s v="P-0603-1100-0-0,01-0"/>
        <s v="CNW-1886-0-0-0-0"/>
        <s v="PHR-0805-196000-0-0,02-0"/>
        <s v="PHR-0805-12100-0-0,02-0"/>
        <s v="PHR-0603-316-0-0,01-0"/>
        <s v="PHR-0805-24900-0-0,1-0"/>
        <s v="PHR-1206-10000-0-0,02-0"/>
        <s v="CHP-2512-4700-0-5-0"/>
        <s v="P-1206-47500-0-0,1-0"/>
        <s v="P-0603-7150-0-0,1-0"/>
        <s v="P-0805-133000-0-0,5-0"/>
        <s v="P-0603-1500-0-0,1-0"/>
        <s v="P-0805-3010-0-0,1-0"/>
        <s v="P-0603-2100-0-0,05-0"/>
        <s v="P-0603-10000-0-0,02-0"/>
        <s v="CH-02016-200-0-2-0"/>
        <s v="PHR-1206-392-0-0,1-0"/>
        <s v="P-0402-330-0-0,1-0"/>
        <s v="PHR-0805-3000-0-0,01-0"/>
        <s v="P-1206-1270-0-0,1-0"/>
        <s v="P-1206-100000-0-0,05-0"/>
        <s v="P-1206-2000-0-0,5-0"/>
        <s v="CH-0402-15-0-5-0"/>
        <s v="PFRR-0603-18000-0-0,1-0"/>
        <s v="P-1206-13300-0-0,5-0"/>
        <s v="P-1206-56-0-0,1-0"/>
        <s v="P-1206-324000-0-0,02-0"/>
        <s v="PHR-0805-316-0-0,02-0"/>
        <s v="CHP-0603-10-0-1-0"/>
        <s v="PHR-0402-6730-0-0,01-0"/>
        <s v="P-1206-35200-0-0,1-0"/>
        <s v="CHPHR-0603-33-0-1-0"/>
        <s v="PHR-0805-12100-0-0,01-0"/>
        <s v="PHR-1206-16900-0-0,1-0"/>
        <s v="PHR-1206-475-0-0,1-0"/>
        <s v="PHT-0603-21500-0-0,1-0"/>
        <s v="P-0603-18000-0-0,1-0"/>
        <s v="CHP-1206-4320-0-1-0"/>
        <s v="RV-1206-1800-0-0,1-0"/>
        <s v="P-1206-25,5-0-0,1-0"/>
        <s v="P-0603-51100-0-0,1-0"/>
        <s v="PHR-0402-10000-0-0,01-0"/>
        <s v="CH-0402-330-0-2-0"/>
        <s v="CH-0402-100-0-5-0"/>
        <s v="CHP-0805-5,11-0-1-0"/>
        <s v="PEP-0805-100000-0-0,1-0"/>
        <s v="P-0805-200-0-0,1-0"/>
        <s v="P-0805-49,9-0-0,1-0"/>
        <s v="P-1206-60400-0-0,02-0"/>
        <s v="PHR-0402-4990-0-0,01-0"/>
        <s v="P-1206-58900-0-0,02-0"/>
        <s v="P2TC-0805-30100-0-0,01-0"/>
        <s v="PHT-0402-10-0-0,1-0"/>
        <s v="RMK-22N-1400-0-0,1-0"/>
        <s v="PHR-2010-115000-0-0,1-0"/>
        <s v="PHR-0805-45300-0-0,02-0"/>
        <s v="P-2010-249-0-0,1-0"/>
        <s v="P-0603-1260-0-0,1-0"/>
        <s v="PHR-0603-100000-0-0,02-0"/>
        <s v="CNWHR-1687-0-0-0-0"/>
        <s v="P-1206-12600-0-0,1-0"/>
        <s v="PHR-0805-10000-0-0,1-0"/>
        <s v="P-1206-13700-0-0,1-0"/>
        <s v="CHP-1020-0,18-0-5-0"/>
        <s v="PHR-1206-191000-0-0,1-0"/>
        <s v="CHP-1206-10000000-0-1-0"/>
        <s v="P-1206-4300-0-0,1-0"/>
        <s v="P-1206-62600-0-0,02-0"/>
        <s v="P-1206-499-0-0,1-0"/>
        <s v="CHPHR-2010-2200-0-1-0"/>
        <s v="P-0603-26100-0-0,01-0"/>
        <s v="RV-0603-11500-0-0,1-0"/>
        <s v="RMKHT-22-5600-0-0,1-0"/>
        <s v="PHR-0805-138000-0-0,02-0"/>
        <s v="CHPHR-0805-50000-0-1-0"/>
        <s v="PHT-0402-47-0-0,1-0"/>
        <s v="P-0603-15000-0-1-0"/>
        <s v="CHP-2010-2000-0-1-0"/>
        <s v="PHR-0402-30100-0-0,01-0"/>
        <s v="P-0402-1000-0-0,01-0"/>
        <s v="PHR-0402-2000-0-0,01-0"/>
        <s v="PHR-1206-82500-0-0,1-0"/>
        <s v="PHR-0402-4700-0-0,01-0"/>
        <s v="P-2512-4990-0-0,1-0"/>
        <s v="CNW-2233-0-0-0-0"/>
        <s v="CHP-1020-2,2-0-2-0"/>
        <s v="RMKHT-22-10-0-0,5-0"/>
        <s v="CN-1379-0-0-0-0"/>
        <s v="RMKHT-0805-39000-0-0,1-0"/>
        <s v="PHT-0805-332000-0-1-0"/>
        <s v="RV-0603-24000-0-0,1-0"/>
        <s v="P-0603-22100-0-0,1-0"/>
        <s v="P-0603-1600-0-0,1-0"/>
        <s v="CHP-2512-24000-0-1-0"/>
        <s v="CHP-2512-75-0-1-0"/>
        <s v="CHPHT-0603-2,7-0-2-0"/>
        <s v="P-0603-14700-0-1-0"/>
        <s v="CHPHR-1206-2000-0-1-0"/>
        <s v="CHPHR-2512-450-0-1-0"/>
        <s v="CHPHR-1206-1600-0-1-0"/>
        <s v="CHPHR-1206-1800-0-1-0"/>
        <s v="CHPHR-1206-1,2-0-1-0"/>
        <s v="CHPHR-1206-1-0-1-0"/>
        <s v="CHPHR-1206-18000-0-1-0"/>
        <s v="CHPHR-1206-1,1-0-1-0"/>
        <s v="CHPHR-1206-1,3-0-1-0"/>
        <s v="PHT-0603-200-0-0,1-0"/>
        <s v="P-0805-100-0-0,1-0"/>
        <s v="PHR-0603-6650-0-0,01-0"/>
        <s v="PHT-0805-9000-0-0,1-0"/>
        <s v="PHT-0603-157-0-0,1-0"/>
        <s v="P-0603-340000-0-0,1-0"/>
        <s v="CH-02016-50-0-2-0"/>
        <s v="CN-774-0-0-0-0"/>
        <s v="CH-02016-50-0-1-0"/>
        <s v="P-0603-3300-0-1-0"/>
        <s v="PHR-0603-10000-0-0,02-0"/>
        <s v="CHPHR-1206-130000-0-1-0"/>
        <s v="CHPHR-1206-100000-0-1-0"/>
        <s v="CHPHR-1206-1,6-0-1-0"/>
        <s v="PHT-0603-1690-0-0,1-0"/>
        <s v="CHPHR-1206-180-0-1-0"/>
        <s v="P-0603-12-0-0,25-0"/>
        <s v="P-0603-1000-0-0,02-0"/>
        <s v="P-0603-619000-0-0,1-0"/>
        <s v="L-1206-2-0-2-0"/>
        <s v="P-1206-806-0-0,1-0"/>
        <s v="PHT-0603-2490-0-0,1-0"/>
        <s v="PHT-0603-2400-0-0,1-0"/>
        <s v="P-0603-133000-0-0,1-0"/>
        <s v="PHR-0402-33200-0-0,01-0"/>
        <s v="PHR-0402-20500-0-0,01-0"/>
        <s v="CHPHR-1206-110000-0-1-0"/>
        <s v="CHPHR-1206-100-0-1-0"/>
        <s v="CHPHR-1206-15000-0-1-0"/>
        <s v="PHT-0603-50000-0-0,1-0"/>
        <s v="P-0805-15400-0-0,1-0"/>
        <s v="P-1206-76904-0-0,02-0"/>
        <s v="PRA-074-10000-0-0,1-0,05"/>
        <s v="P-0603-4640-0-0,05-0"/>
        <s v="CHPHR-1206-1,5-0-1-0"/>
        <s v="P2TC-0805-15000-0-0,01-0"/>
        <s v="CHPHR-1206-1,8-0-1-0"/>
        <s v="P-1206-180000-0-0,02-0"/>
        <s v="CHPHR-1206-3,3-0-1-0"/>
        <s v="CHPHR-1206-3,6-0-1-0"/>
        <s v="CHPHR-1206-3000-0-1-0"/>
        <s v="CHPHR-1206-150000-0-1-0"/>
        <s v="CHP-2512-1000000-0-0,5-0"/>
        <s v="P-0805-44000-0-0,02-0"/>
        <s v="CHPHR-1206-200000-0-1-0"/>
        <s v="PHR-0603-147000-0-0,02-0"/>
        <s v="RMKHT-2010-30-0-0,1-0"/>
        <s v="CHPHR-1206-12-0-1-0"/>
        <s v="CHPHR-1206-3,9-0-1-0"/>
        <s v="PHR-0402-49900-0-0,01-0"/>
        <s v="RV-0805-4700-0-0,1-0"/>
        <s v="CHPHR-1206-18-0-1-0"/>
        <s v="CHPHR-1206-11000-0-1-0"/>
        <s v="CHPHR-1206-82500-0-1-0"/>
        <s v="CHPHR-1206-56200-0-1-0"/>
        <s v="CHPHR-1206-162-0-1-0"/>
        <s v="CHPHR-1206-22-0-1-0"/>
        <s v="RV-1206-15000-0-0,1-0"/>
        <s v="RV-0805-4640-0-0,1-0"/>
        <s v="RMKHT-1206-1000-0-0,1-0"/>
        <s v="CHPHR-1206-20000-0-1-0"/>
        <s v="RV-0805-1780-0-0,1-0"/>
        <s v="PHT-0603-22100-0-1-0"/>
        <s v="P-0805-69800-0-0,01-0"/>
        <s v="P-0805-5110-0-0,1-0"/>
        <s v="PHR-1206-499-0-0,1-0"/>
        <s v="P-0805-24,9-0-0,1-0"/>
        <s v="P-1206-2700-0-1-0"/>
        <s v="P-0402-487000-0-0,1-0"/>
        <s v="P-0603-178-0-0,1-0"/>
        <s v="PHT-0603-21,5-0-1-0"/>
        <s v="P-0603-316000-0-0,1-0"/>
        <s v="RMKHT-1206-150-0-0,1-0"/>
        <s v="RMKHT-1206-2200-0-0,1-0"/>
        <s v="RMKHT-1206-470-0-0,1-0"/>
        <s v="PHT-1206-10000-0-0,1-0"/>
        <s v="PEP-1206-1000-0-0,1-0"/>
        <s v="PFRR-0805-8250-0-0,1-0"/>
        <s v="PFRR-0805-150000-0-0,1-0"/>
        <s v="P-0402-499000-0-0,1-0"/>
        <s v="P-0603-470-0-0,1-0"/>
        <s v="PFRR-0805-15800-0-0,1-0"/>
        <s v="P-0402-2490-0-0,01-0"/>
        <s v="P-0402-100-0-0,02-0"/>
        <s v="P-0402-4990-0-0,1-0"/>
        <s v="CHPHR-1206-10000-0-1-0"/>
        <s v="P-0603-182-0-0,1-0"/>
        <s v="L-0603-1-0-1-0"/>
        <s v="RMKHT-1206-360000-0-0,1-0"/>
        <s v="P-0603-215000-0-1-0"/>
        <s v="P-1206-24300-0-0,1-0"/>
        <s v="CHP-2010-1000-0-1-0"/>
        <s v="CHPHR-2010-10000-0-1-0"/>
        <s v="PFRR-0805-3520-0-0,1-0"/>
        <s v="P-0402-768-0-0,05-0"/>
        <s v="P-0402-215-0-0,02-0"/>
        <s v="PFRR-0805-475-0-0,05-0"/>
        <s v="PFRR-0805-4750-0-0,05-0"/>
        <s v="PFRR-0805-392-0-0,05-0"/>
        <s v="CHPHR-1206-75-0-1-0"/>
        <s v="PFRR-0805-750-0-0,1-0"/>
        <s v="CHPHR-0603-51-0-2-0"/>
        <s v="CHPHR-0805-5100000-0-2-0"/>
        <s v="CHPHR-2512-1200-0-5-0"/>
        <s v="CHPHR-1206-33200-0-1-0"/>
        <s v="RMKHT-2010-7500000-0-0,1-0"/>
        <s v="RMKHT-0603-22-0-0,1-0"/>
        <s v="CHP-2512-49,9-0-1-0"/>
        <s v="PHT-0805-560000-0-0,1-0"/>
        <s v="CHP-0603-2150-0-1-0"/>
        <s v="P-0805-69,8-0-0,1-0"/>
        <s v="CHPHR-1206-27400-0-1-0"/>
        <s v="P-1206-12700-0-0,1-0"/>
        <s v="P-0603-33000-0-1-0"/>
        <s v="P-0603-1050-0-0,1-0"/>
        <s v="P-0603-127-0-0,1-0"/>
        <s v="PHT-0603-14000-0-0,1-0"/>
        <s v="PHT-0603-4990-0-0,1-0"/>
        <s v="PHT-0603-4700-0-0,1-0"/>
        <s v="PHT-0603-9500-0-0,1-0"/>
        <s v="PHT-0603-11500-0-0,1-0"/>
        <s v="PHT-0603-5600-0-0,1-0"/>
        <s v="PHT-0603-7500-0-0,1-0"/>
        <s v="PHR-1206-4750-0-0,05-0"/>
        <s v="RV-1206-4700-0-0,1-0"/>
        <s v="P-0603-249000-0-0,1-0"/>
        <s v="PHT-0603-3830-0-0,1-0"/>
        <s v="PHT-0603-15000-0-0,1-0"/>
        <s v="CHPHR-1206-20-0-1-0"/>
        <s v="CHPHR-1206-24-0-1-0"/>
        <s v="CHPHR-1206-130-0-1-0"/>
        <s v="PHR-0603-21500-0-0,02-0"/>
        <s v="P-1206-120000-0-0,1-0"/>
        <s v="P-1505-442000-0-1-0"/>
        <s v="PHT-0402-3000-0-0,1-0"/>
        <s v="PHT-0402-4700-0-0,1-0"/>
        <s v="P-1206-1690-0-0,1-0"/>
        <s v="P-0603-150000-0-0,1-0"/>
        <s v="P-0402-2000-0-0,1-0"/>
        <s v="PHR-0603-4000-0-0,01-0"/>
        <s v="CHPHR-1206-30-0-1-0"/>
        <s v="CHPHR-1206-16-0-1-0"/>
        <s v="CHPHR-1206-27-0-1-0"/>
        <s v="CHPHR-1206-33-0-1-0"/>
        <s v="CHP-2010-10-0-1-0"/>
        <s v="CHP-1206-1000-0-1-0"/>
        <s v="RMKHT-0603-49900-0-0,1-0"/>
        <s v="RMKHT-0603-100000-0-0,1-0"/>
        <s v="P-1206-17400-0-0,1-0"/>
        <s v="L-2512-1,62-0-1-0"/>
        <s v="CHP-2512-47000-0-5-0"/>
        <s v="CHP-2010-6,8-0-5-0"/>
        <s v="CHP-2512-11-0-2-0"/>
        <s v="PHT-0603-1500-0-0,1-0"/>
        <s v="P-0603-130-0-0,1-0"/>
        <s v="P-0603-5000-0-0,1-0"/>
        <s v="P-0603-6810-0-0,1-0"/>
        <s v="P-0603-133-0-0,02-0"/>
        <s v="P-1206-102000-0-0,1-0"/>
        <s v="CH-02016-50-0-5-0"/>
        <s v="CHPFR-2010-2-0-2-0"/>
        <s v="PRAHR-182-33200-0-1-0,05"/>
        <s v="PHR-0805-133-0-0,1-0"/>
        <s v="PHT-1206-1240-0-0,1-0"/>
        <s v="CHPHR-1206-51100-0-1-0"/>
        <s v="CHPHR-1206-90900-0-1-0"/>
        <s v="P-1206-61200-0-0,1-0"/>
        <s v="PHR-1206-21500-0-0,02-0"/>
        <s v="CH-02016-500-0-2-0"/>
        <s v="CH-02016-18-0-5-0"/>
        <s v="CHPHR-1206-180000-0-1-0"/>
        <s v="PRAHR-182-1000-0-1-0,05"/>
        <s v="CHPHR-1206-56-0-1-0"/>
        <s v="CHPHR-1206-15-0-1-0"/>
        <s v="CHPHR-1206-61900-0-1-0"/>
        <s v="P-1206-2260-0-0,1-0"/>
        <s v="P-0603-100000-0-0,02-0"/>
        <s v="CHPHT-2010-3,01-0-2-0"/>
        <s v="CNW-2231-0-0-0-0"/>
        <s v="CHPHR-1206-36-0-1-0"/>
        <s v="CHPHR-1206-1000-0-1-0"/>
        <s v="CHPHR-1206-1500-0-1-0"/>
        <s v="CHPHR-1206-11-0-1-0"/>
        <s v="CHPHR-1206-13-0-1-0"/>
        <s v="PHT-1206-4000-0-0,1-0"/>
        <s v="P-0603-12100-0-0,02-0"/>
        <s v="CNW-2232-0-0-0-0"/>
        <s v="PHR-0603-1500-0-0,01-0"/>
        <s v="P-2010-10-0-1-0"/>
        <s v="P-1206-200000-0-0,1-0"/>
        <s v="P-1206-13300-0-0,02-0"/>
        <s v="PFRR-0805-121000-0-0,05-0"/>
        <s v="PFRR-0805-27400-0-0,05-0"/>
        <s v="PFRR-0805-22100-0-0,05-0"/>
        <s v="P-0603-8870-0-0,1-0"/>
        <s v="P-1206-3160-0-1-0"/>
        <s v="P-0805-2210-0-0,1-0"/>
        <s v="CN-289-0-0-0-0"/>
        <s v="P-0603-4870-0-0,01-0"/>
        <s v="PHT-0603-562-0-0,1-0"/>
        <s v="P-0402-2740-0-0,1-0"/>
        <s v="CHPHR-1206-7500-0-1-0"/>
        <s v="CHPHR-1206-75000-0-1-0"/>
        <s v="CHPHR-1206-750-0-1-0"/>
        <s v="CHPHR-1206-36500-0-1-0"/>
        <s v="CHPHR-1206-78700-0-1-0"/>
        <s v="PFRR-0805-12100-0-0,05-0"/>
        <s v="CHPHR-1206-21500-0-1-0"/>
        <s v="CHPHR-1206-274-0-1-0"/>
        <s v="CHPHR-1206-215-0-1-0"/>
        <s v="CHPHR-1206-30100-0-1-0"/>
        <s v="CHPHR-1206-301-0-1-0"/>
        <s v="CHPHR-1206-226-0-1-0"/>
        <s v="CHPHR-1206-187-0-1-0"/>
        <s v="CHPHR-1206-16200-0-1-0"/>
        <s v="CHP-2010-4,64-0-2-0"/>
        <s v="P-2512-1130-0-0,1-0"/>
        <s v="CHPHR-1206-48700-0-1-0"/>
        <s v="P-0603-1960-0-0,1-0"/>
        <s v="PHT-0603-31600-0-0,1-0"/>
        <s v="PHT-0603-49900-0-0,1-0"/>
        <s v="P-0603-9310-0-0,1-0"/>
        <s v="CHPHR-1206-68100-0-1-0"/>
        <s v="PHT-0402-33-0-0,1-0"/>
        <s v="P-0402-34800-0-0,1-0"/>
        <s v="CHP-2512-3610-0-1-0"/>
        <s v="CHPHR-1206-1800000-0-2-0"/>
        <s v="PHR-0805-10000-0-0,02-0"/>
        <s v="CHPHR-1206-2400000-0-2-0"/>
        <s v="P-0603-1470-0-0,02-0"/>
        <s v="P-0603-1500-0-0,02-0"/>
        <s v="PHR-0805-26100-0-0,02-0"/>
        <s v="PHR-0805-7500-0-0,02-0"/>
        <s v="P-0603-3160-0-0,02-0"/>
        <s v="CHPHR-2010-243-0-1-0"/>
        <s v="PHT-1206-953-0-0,1-0"/>
        <s v="RV-0603-825-0-0,1-0"/>
        <s v="CHP-2010-7500-0-1-0"/>
        <s v="P-0603-3900-0-0,1-0"/>
        <s v="RV-0603-5760-0-0,1-0"/>
        <s v="PHT-1206-191-0-0,1-0"/>
        <s v="PHT-1206-107000-0-1-0"/>
        <s v="PHT-1206-42,2-0-1-0"/>
        <s v="CNS-020-200000-0-1-0"/>
        <s v="P-1206-100-0-0,05-0"/>
        <s v="CHPHT-0603-20000-0-1-0"/>
        <s v="RV-0505-3720-0-0,1-0"/>
        <s v="CHPHR-1206-19600-0-1-0"/>
        <s v="CH-0402-75-0-2-0"/>
        <s v="CHPHR-1206-510-0-1-0"/>
        <s v="CHPHR-1206-200-0-1-0"/>
        <s v="CHPHR-1206-220-0-1-0"/>
        <s v="CHPHR-1206-1200000-0-2-0"/>
        <s v="CHPHR-1206-17800-0-1-0"/>
        <s v="CHPHR-1206-16900-0-1-0"/>
        <s v="CHPHR-1206-115000-0-1-0"/>
        <s v="CHPHR-1206-15400-0-1-0"/>
        <s v="CHPHR-1206-34800-0-1-0"/>
        <s v="RMKM-S408-100000-0-0,1-0,05"/>
        <s v="P-0402-5490-0-0,1-0"/>
        <s v="P-1206-20000-0-0,02-0"/>
        <s v="CHPHR-1206-270-0-1-0"/>
        <s v="CHPFR-2512-10000000-0-2-0"/>
        <s v="CHPHR-1206-2400-0-1-0"/>
        <s v="CHPHR-1206-68-0-1-0"/>
        <s v="CHPHR-1206-12000-0-1-0"/>
        <s v="CHPHR-1206-160-0-1-0"/>
        <s v="P-0402-3000-0-0,1-0"/>
        <s v="P-0402-14300-0-0,1-0"/>
        <s v="P-0603-4700-0-1-0"/>
        <s v="CHPHR-0805-2-0-2-0"/>
        <s v="CHPHR-1206-6800-0-1-0"/>
        <s v="CHPHR-1206-82-0-1-0"/>
        <s v="CHPHR-1206-22000-0-1-0"/>
        <s v="CHPHR-1206-160000-0-1-0"/>
        <s v="CHPHR-1206-1100-0-1-0"/>
        <s v="CHPHR-1206-91000-0-1-0"/>
        <s v="CHPHR-1206-13000-0-1-0"/>
        <s v="CHPHR-1206-9,1-0-1-0"/>
        <s v="CHPHR-2010-267-0-1-0"/>
        <s v="CHPHR-1206-910-0-1-0"/>
        <s v="RMKHT-1206-1000000-0-0,1-0"/>
        <s v="CHPHR-1206-8200-0-1-0"/>
        <s v="RMKHT-1206-1500-0-0,1-0"/>
        <s v="RMKHT-1206-620000-0-0,1-0"/>
        <s v="RMKHT-1206-630000-0-0,1-0"/>
        <s v="HCHP-0805-0,22-0-5-0"/>
        <s v="CHPHR-1206-26100-0-1-0"/>
        <s v="CHPHR-1206-91-0-1-0"/>
        <s v="CNW-1602-0-0-0-0"/>
        <s v="PHR-0402-13500-0-0,01-0"/>
        <s v="CHPHR-1206-750000-0-1-0"/>
        <s v="P-0402-12400-0-0,1-0"/>
        <s v="P-0402-100-0-0,05-0"/>
        <s v="RMKM-S816-5000-0-0,1-0,1"/>
        <s v="RV-0603-113000-0-0,1-0"/>
        <s v="CHPHR-1206-300-0-1-0"/>
        <s v="CHPHR-2010-51100-0-1-0"/>
        <s v="PHR-0805-4020-0-0,01-0"/>
        <s v="CHPHR-1206-33000-0-1-0"/>
        <s v="PHR-0805-511-0-0,02-0"/>
        <s v="PHR-0805-3010-0-0,01-0"/>
        <s v="P-0603-499-0-0,1-0"/>
        <s v="PHR-0805-301-0-0,01-0"/>
        <s v="PHR-0805-681-0-0,02-0"/>
        <s v="P-1206-200-0-0,1-0"/>
        <s v="CHPHR-1206-47000-0-1-0"/>
        <s v="PHT-0402-27000-0-0,1-0"/>
        <s v="P-0603-40200-0-0,1-0"/>
        <s v="CHPHR-1206-14000-0-1-0"/>
        <s v="CHPHR-1206-240000-0-1-0"/>
        <s v="CHPHR-1206-240-0-1-0"/>
        <s v="CHPHR-1206-5100-0-1-0"/>
        <s v="P-0402-10000-0-0,01-0"/>
        <s v="CHPHR-1206-11500-0-1-0"/>
        <s v="CHPHR-1206-1600000-0-2-0"/>
        <s v="CHPHR-1206-360000-0-1-0"/>
        <s v="P-1206-10000-0-0,1-0"/>
        <s v="P-0603-1330-0-0,1-0"/>
        <s v="CHPHR-1206-237-0-1-0"/>
        <s v="CHPHR-1206-20500-0-1-0"/>
        <s v="CHPHR-1206-28700-0-1-0"/>
        <s v="P-0402-31800-0-0,1-0"/>
        <s v="P-0402-130000-0-0,1-0"/>
        <s v="CHPHR-1206-8,2-0-1-0"/>
        <s v="RV-0603-1200-0-0,1-0"/>
        <s v="P-0603-1400-0-0,1-0"/>
        <s v="CHP-0805-0,1-0-5-0"/>
        <s v="CHPHR-1206-105000-0-1-0"/>
        <s v="CHPHR-1206-1300-0-1-0"/>
        <s v="CHPHR-1206-7,5-0-1-0"/>
        <s v="CHPHR-1206-300000-0-1-0"/>
        <s v="CHPHT-1206-1-0-2-0"/>
        <s v="CH-0402-150-0-5-0"/>
        <s v="CH-0402-150-0-2-0"/>
        <s v="CHP-2512-8200-0-1-0"/>
        <s v="P-0402-8660-0-0,1-0"/>
        <s v="P-0402-7150-0-0,1-0"/>
        <s v="CHPHR-1206-430000-0-1-0"/>
        <s v="PHR-0603-1250-0-0,01-0"/>
        <s v="PHT-0402-47000-0-0,1-0"/>
        <s v="P-0402-27400-0-0,1-0"/>
        <s v="P-0805-150-0-0,1-0"/>
        <s v="P-0805-3200000-0-0,1-0"/>
        <s v="P-0402-3050-0-0,1-0"/>
        <s v="CNWHR-1688-0-0-0-0"/>
        <s v="CHA-02016-100-0-2-0"/>
        <s v="TAS-217-500000-0-0,1-0,05"/>
        <s v="CHP-1206-10-0-2-0"/>
        <s v="CHPHR-1206-36000-0-1-0"/>
        <s v="CHPHR-1206-5000-0-1-0"/>
        <s v="CHPHR-1206-1000000-0-2-0"/>
        <s v="CHPHR-1206-680-0-1-0"/>
        <s v="CHPHR-1206-820-0-1-0"/>
        <s v="CHPHR-1206-5-0-1-0"/>
        <s v="CHPHR-1206-330000-0-1-0"/>
        <s v="CHPHR-1206-39000-0-1-0"/>
        <s v="CHPHR-1206-390000-0-1-0"/>
        <s v="PFRR-0805-10000-0-0,1-0"/>
        <s v="PFRR-0805-20000-0-0,1-0"/>
        <s v="PHR-0805-505-0-0,1-0"/>
        <s v="PHR-1206-2180-0-0,1-0"/>
        <s v="PHR-1206-3010-0-0,1-0"/>
        <s v="PHR-1206-6810-0-0,1-0"/>
        <s v="CHPHR-1206-5600-0-1-0"/>
        <s v="CHPHR-1206-62-0-1-0"/>
        <s v="PHR-0603-562-0-0,01-0"/>
        <s v="PHR-1206-200-0-0,1-0"/>
        <s v="P-1206-15000-0-0,1-0"/>
        <s v="P-0603-8060-0-0,1-0"/>
        <s v="PHR-1206-121-0-0,1-0"/>
        <s v="PHR-1206-12700-0-0,05-0"/>
        <s v="PHR-1206-9530-0-0,1-0"/>
        <s v="PHR-0805-10200-0-0,01-0"/>
        <s v="PHR-0805-510-0-0,01-0"/>
        <s v="PHR-0603-8000-0-0,01-0"/>
        <s v="PHR-0603-511-0-0,01-0"/>
        <s v="CHPHR-1206-270000-0-1-0"/>
        <s v="PHR-0805-73200-0-0,1-0"/>
        <s v="PHR-0805-475-0-0,1-0"/>
        <s v="RMKHT-22-2700-0-0,1-0"/>
        <s v="PFRR-0603-1000-0-0,1-0"/>
        <s v="PFRR-0805-2740-0-0,05-0"/>
        <s v="PHR-0805-3500-0-0,01-0"/>
        <s v="PHR-0603-6040-0-0,1-0"/>
        <s v="PHR-0603-40200-0-0,1-0"/>
        <s v="CHPHR-1206-1300000-0-2-0"/>
        <s v="PHR-1206-2670-0-0,1-0"/>
        <s v="CNS-020-200000-0-0,1-0"/>
        <s v="CH-0402-500-0-2-0"/>
        <s v="PHT-0805-50-0-1-0"/>
        <s v="PHR-0603-640-0-0,01-0"/>
        <s v="PHR-0603-983-0-0,01-0"/>
        <s v="PHR-0805-6990-0-0,01-0"/>
        <s v="PHR-0805-4700-0-0,01-0"/>
        <s v="PHR-0603-7700-0-0,01-0"/>
        <s v="PHR-0603-35000-0-0,01-0"/>
        <s v="PHR-0805-20000-0-0,01-0"/>
        <s v="PHR-0603-12500-0-0,01-0"/>
        <s v="PHR-0603-680-0-0,01-0"/>
        <s v="RMKHT-22-2400-0-0,1-0"/>
        <s v="RMKHT-22-2200-0-0,1-0"/>
        <s v="PHR-0805-30100-0-0,1-0"/>
        <s v="CHPHR-1206-5,6-0-1-0"/>
        <s v="CHPHR-1206-59000-0-1-0"/>
        <s v="PHR-0603-23500-0-0,1-0"/>
        <s v="PHR-0603-97300-0-0,01-0"/>
        <s v="PHR-0805-47-0-0,1-0"/>
        <s v="PHR-1206-16200-0-0,01-0"/>
        <s v="CHPHR-1206-120000-0-1-0"/>
        <s v="CHPHR-1206-10000000-0-2-0"/>
        <s v="CHPHR-1206-6200-0-1-0"/>
        <s v="CHP-0603-91000-0-1-0"/>
        <s v="PHR-1206-370000-0-0,01-0"/>
        <s v="CHPHR-1206-31600-0-1-0"/>
        <s v="PHR-1206-33200-0-0,1-0"/>
        <s v="P-0402-59000-0-0,1-0"/>
        <s v="P-1206-287-0-0,1-0"/>
        <s v="P-0603-33000-0-0,1-0"/>
        <s v="PHR-1206-274-0-0,1-0"/>
        <s v="CHPHR-1206-51000-0-1-0"/>
        <s v="CHPHR-1206-27000-0-1-0"/>
        <s v="P-0603-120000-0-0,1-0"/>
        <s v="P-0402-11500-0-0,02-0"/>
        <s v="PHR-0603-15000-0-0,1-0"/>
        <s v="CHPHR-1206-30000-0-1-0"/>
        <s v="PHR-0603-278-0-0,1-0"/>
        <s v="PHT-1206-820000-0-0,1-0"/>
        <s v="P-0402-24000-0-0,1-0"/>
        <s v="P-0805-56200-0-0,1-0"/>
        <s v="P-1206-2430-0-1-0"/>
        <s v="CHPHR-1206-560-0-1-0"/>
        <s v="PFRR-0805-1140-0-0,1-0"/>
        <s v="PFRR-0805-1960-0-0,1-0"/>
        <s v="CHPHR-1206-261-0-1-0"/>
        <s v="P-1206-20000-0-0,1-0"/>
        <s v="P-1206-5110-0-0,1-0"/>
        <s v="CHP-2010-1000-0-5-0"/>
        <s v="CHPHR-1206-56000-0-1-0"/>
        <s v="PFRR-0805-10000-0-0,05-0"/>
        <s v="CHPHT-0603-1000000-0-1-0"/>
        <s v="CHPHR-2010-2150-0-1-0"/>
        <s v="P-0402-976-0-0,1-0"/>
        <s v="P-1206-3160-0-0,5-0"/>
        <s v="PHR-1206-2670-0-0,05-0"/>
        <s v="PHR-0603-29400-0-0,05-0"/>
        <s v="CHPHR-1206-2700-0-1-0"/>
        <s v="CHPHR-1206-2200-0-1-0"/>
        <s v="PHR-0805-11500-0-0,01-0"/>
        <s v="PHR-0805-3320-0-0,01-0"/>
        <s v="P-0603-10-0-1-0"/>
        <s v="RV-0603-6650-0-0,1-0"/>
        <s v="P-0603-1780-0-0,5-0"/>
        <s v="RMKHT-0603-68000-0-0,1-0"/>
        <s v="P-0402-1000-0-0,05-0"/>
        <s v="P-0603-1470-0-0,5-0"/>
        <s v="CHP-2512-560-0-1-0"/>
        <s v="CHPFR-0603-33-0-1-0"/>
        <s v="PFRR-0603-10000-0-0,1-0"/>
        <s v="P-0603-1100-0-1-0"/>
        <s v="RV-0603-56200-0-0,1-0"/>
        <s v="PFRR-0805-3920-0-0,05-0"/>
        <s v="PFRR-0805-1000-0-0,05-0"/>
        <s v="PHR-1206-1100-0-0,01-0"/>
        <s v="PHR-0805-39-0-0,1-0"/>
        <s v="PHR-0805-120-0-0,02-0"/>
        <s v="PFRR-0805-332-0-0,05-0"/>
        <s v="CHPHR-1206-6,2-0-1-0"/>
        <s v="P-0402-30000-0-0,1-0"/>
        <s v="CHP-1020-27,4-0-1-0"/>
        <s v="PHR-0805-4640-0-0,01-0"/>
        <s v="CHP-2010-200-0-1-0"/>
        <s v="PHR-0805-16000-0-0,01-0"/>
        <s v="PHR-0805-54200-0-0,01-0"/>
        <s v="PHR-0805-64200-0-0,01-0"/>
        <s v="PHR-0805-49900-0-0,01-0"/>
        <s v="PHR-1206-20000-0-0,1-0"/>
        <s v="RMKHT-2010-1300-0-0,1-0"/>
        <s v="PHR-0805-2000-0-0,01-0"/>
        <s v="PHR-0805-100-0-0,1-0"/>
        <s v="P-0603-52000-0-0,01-0"/>
        <s v="P-1206-400000-0-0,02-0"/>
        <s v="PHR-1206-845-0-0,01-0"/>
        <s v="CHPHR-1206-5,1-0-1-0"/>
        <s v="PHT-0402-20000-0-0,1-0"/>
        <s v="CHPHR-2512-2490-0-1-0"/>
        <s v="P-0603-200000-0-0,1-0"/>
        <s v="P-0805-43000-0-0,1-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911">
  <r>
    <n v="2.0225179119754348"/>
    <x v="0"/>
    <x v="0"/>
  </r>
  <r>
    <n v="3.714285714285714"/>
    <x v="1"/>
    <x v="1"/>
  </r>
  <r>
    <n v="4.5668356395853316"/>
    <x v="2"/>
    <x v="2"/>
  </r>
  <r>
    <n v="4.2312161115414408"/>
    <x v="2"/>
    <x v="3"/>
  </r>
  <r>
    <n v="18.465416666666666"/>
    <x v="2"/>
    <x v="4"/>
  </r>
  <r>
    <n v="18.465416666666666"/>
    <x v="2"/>
    <x v="4"/>
  </r>
  <r>
    <n v="7.2718181818181833"/>
    <x v="3"/>
    <x v="5"/>
  </r>
  <r>
    <n v="18.465416666666666"/>
    <x v="2"/>
    <x v="4"/>
  </r>
  <r>
    <n v="18.465416666666666"/>
    <x v="2"/>
    <x v="4"/>
  </r>
  <r>
    <n v="6.192613370733989"/>
    <x v="3"/>
    <x v="6"/>
  </r>
  <r>
    <n v="9.5877537655533747"/>
    <x v="4"/>
    <x v="7"/>
  </r>
  <r>
    <n v="11.771914893617021"/>
    <x v="4"/>
    <x v="8"/>
  </r>
  <r>
    <n v="11.771914893617021"/>
    <x v="4"/>
    <x v="9"/>
  </r>
  <r>
    <n v="1.598452012383901"/>
    <x v="4"/>
    <x v="10"/>
  </r>
  <r>
    <n v="1.598452012383901"/>
    <x v="4"/>
    <x v="11"/>
  </r>
  <r>
    <n v="5.7719738824711202"/>
    <x v="0"/>
    <x v="12"/>
  </r>
  <r>
    <n v="5.7719738824711202"/>
    <x v="0"/>
    <x v="12"/>
  </r>
  <r>
    <n v="1.8900047824007651"/>
    <x v="1"/>
    <x v="13"/>
  </r>
  <r>
    <n v="2.3639270866645345"/>
    <x v="2"/>
    <x v="14"/>
  </r>
  <r>
    <n v="2.2927416798732172"/>
    <x v="2"/>
    <x v="14"/>
  </r>
  <r>
    <n v="5.8798335780714632"/>
    <x v="3"/>
    <x v="15"/>
  </r>
  <r>
    <n v="5.3902152641878667"/>
    <x v="0"/>
    <x v="16"/>
  </r>
  <r>
    <n v="5.4518908253863865"/>
    <x v="0"/>
    <x v="16"/>
  </r>
  <r>
    <n v="2.035015447991761"/>
    <x v="5"/>
    <x v="17"/>
  </r>
  <r>
    <n v="2.8922716627634659"/>
    <x v="1"/>
    <x v="18"/>
  </r>
  <r>
    <n v="1.3287708546135513"/>
    <x v="6"/>
    <x v="19"/>
  </r>
  <r>
    <n v="15.582857142857142"/>
    <x v="2"/>
    <x v="20"/>
  </r>
  <r>
    <n v="5.3803407601572744"/>
    <x v="0"/>
    <x v="16"/>
  </r>
  <r>
    <n v="2.5316468253968254"/>
    <x v="6"/>
    <x v="21"/>
  </r>
  <r>
    <n v="1.9861111111111116"/>
    <x v="0"/>
    <x v="22"/>
  </r>
  <r>
    <n v="3.5729032258064515"/>
    <x v="6"/>
    <x v="23"/>
  </r>
  <r>
    <n v="3.5729032258064515"/>
    <x v="6"/>
    <x v="23"/>
  </r>
  <r>
    <n v="3.4493246623311653"/>
    <x v="6"/>
    <x v="23"/>
  </r>
  <r>
    <n v="3.3648581383773024"/>
    <x v="6"/>
    <x v="23"/>
  </r>
  <r>
    <n v="3.5324532453245321"/>
    <x v="1"/>
    <x v="24"/>
  </r>
  <r>
    <n v="3.4329210275927688"/>
    <x v="6"/>
    <x v="25"/>
  </r>
  <r>
    <n v="4.3803446075303123"/>
    <x v="7"/>
    <x v="26"/>
  </r>
  <r>
    <n v="13.356624299870745"/>
    <x v="3"/>
    <x v="27"/>
  </r>
  <r>
    <n v="11.342980295566502"/>
    <x v="3"/>
    <x v="28"/>
  </r>
  <r>
    <n v="4.0239795918367349"/>
    <x v="7"/>
    <x v="26"/>
  </r>
  <r>
    <n v="4.8913705583756339"/>
    <x v="7"/>
    <x v="26"/>
  </r>
  <r>
    <n v="6.9770826683689755"/>
    <x v="6"/>
    <x v="29"/>
  </r>
  <r>
    <n v="6.9770826683689755"/>
    <x v="6"/>
    <x v="29"/>
  </r>
  <r>
    <n v="10.170421155729677"/>
    <x v="6"/>
    <x v="30"/>
  </r>
  <r>
    <n v="21.689345314505776"/>
    <x v="0"/>
    <x v="31"/>
  </r>
  <r>
    <n v="11.328998699609881"/>
    <x v="2"/>
    <x v="32"/>
  </r>
  <r>
    <n v="11.328998699609881"/>
    <x v="2"/>
    <x v="32"/>
  </r>
  <r>
    <n v="23.298237885462548"/>
    <x v="8"/>
    <x v="33"/>
  </r>
  <r>
    <n v="1.569078947368421"/>
    <x v="1"/>
    <x v="34"/>
  </r>
  <r>
    <n v="2.2442174629324545"/>
    <x v="3"/>
    <x v="35"/>
  </r>
  <r>
    <n v="3.0787172011661808"/>
    <x v="1"/>
    <x v="36"/>
  </r>
  <r>
    <n v="9.6379533035270732"/>
    <x v="0"/>
    <x v="37"/>
  </r>
  <r>
    <n v="6.0020060180541623"/>
    <x v="2"/>
    <x v="38"/>
  </r>
  <r>
    <n v="35.50109409190371"/>
    <x v="0"/>
    <x v="39"/>
  </r>
  <r>
    <n v="5.1559322033898312"/>
    <x v="0"/>
    <x v="40"/>
  </r>
  <r>
    <n v="35.50109409190371"/>
    <x v="0"/>
    <x v="41"/>
  </r>
  <r>
    <n v="0.77672955974842761"/>
    <x v="1"/>
    <x v="42"/>
  </r>
  <r>
    <n v="6.1485089463220666"/>
    <x v="8"/>
    <x v="43"/>
  </r>
  <r>
    <n v="6.1485089463220666"/>
    <x v="8"/>
    <x v="43"/>
  </r>
  <r>
    <n v="6.1485089463220666"/>
    <x v="8"/>
    <x v="43"/>
  </r>
  <r>
    <n v="6.1485089463220666"/>
    <x v="8"/>
    <x v="44"/>
  </r>
  <r>
    <n v="3.4622718052738337"/>
    <x v="0"/>
    <x v="45"/>
  </r>
  <r>
    <n v="5.6231914893617017"/>
    <x v="6"/>
    <x v="46"/>
  </r>
  <r>
    <n v="21.689345314505776"/>
    <x v="0"/>
    <x v="47"/>
  </r>
  <r>
    <n v="2.3503974562798091"/>
    <x v="2"/>
    <x v="48"/>
  </r>
  <r>
    <n v="4.3434447300771204"/>
    <x v="2"/>
    <x v="49"/>
  </r>
  <r>
    <n v="4.3434447300771204"/>
    <x v="2"/>
    <x v="49"/>
  </r>
  <r>
    <n v="2.1944302067315906"/>
    <x v="1"/>
    <x v="50"/>
  </r>
  <r>
    <n v="2.1944302067315906"/>
    <x v="1"/>
    <x v="50"/>
  </r>
  <r>
    <n v="2.1944302067315906"/>
    <x v="1"/>
    <x v="50"/>
  </r>
  <r>
    <n v="3.0483647175421211"/>
    <x v="0"/>
    <x v="51"/>
  </r>
  <r>
    <n v="1.7099342332987191"/>
    <x v="1"/>
    <x v="52"/>
  </r>
  <r>
    <n v="8.5378900445765229"/>
    <x v="8"/>
    <x v="53"/>
  </r>
  <r>
    <n v="3.7016348773841963"/>
    <x v="3"/>
    <x v="54"/>
  </r>
  <r>
    <n v="3.3298019801980199"/>
    <x v="6"/>
    <x v="55"/>
  </r>
  <r>
    <n v="9.7278911564625847"/>
    <x v="0"/>
    <x v="56"/>
  </r>
  <r>
    <n v="9.7278911564625847"/>
    <x v="0"/>
    <x v="56"/>
  </r>
  <r>
    <n v="2.2091503267973853"/>
    <x v="0"/>
    <x v="57"/>
  </r>
  <r>
    <n v="8.8754119973632175"/>
    <x v="3"/>
    <x v="58"/>
  </r>
  <r>
    <n v="0.86122733612273361"/>
    <x v="6"/>
    <x v="59"/>
  </r>
  <r>
    <n v="0.86122733612273361"/>
    <x v="6"/>
    <x v="59"/>
  </r>
  <r>
    <n v="4.6010471204188477"/>
    <x v="0"/>
    <x v="60"/>
  </r>
  <r>
    <n v="21.36451612903226"/>
    <x v="4"/>
    <x v="61"/>
  </r>
  <r>
    <n v="9.6539627632516005"/>
    <x v="3"/>
    <x v="62"/>
  </r>
  <r>
    <n v="6.1974671669793615"/>
    <x v="3"/>
    <x v="63"/>
  </r>
  <r>
    <n v="2.7081135902636921"/>
    <x v="0"/>
    <x v="64"/>
  </r>
  <r>
    <n v="3.2531612903225806"/>
    <x v="8"/>
    <x v="65"/>
  </r>
  <r>
    <n v="12.85079365079365"/>
    <x v="7"/>
    <x v="66"/>
  </r>
  <r>
    <n v="8.1596909207984556"/>
    <x v="0"/>
    <x v="67"/>
  </r>
  <r>
    <n v="4.1234285714285708"/>
    <x v="7"/>
    <x v="26"/>
  </r>
  <r>
    <n v="4.2030690537084405"/>
    <x v="7"/>
    <x v="26"/>
  </r>
  <r>
    <n v="10.170421155729677"/>
    <x v="6"/>
    <x v="30"/>
  </r>
  <r>
    <n v="2.7622067216233357"/>
    <x v="8"/>
    <x v="68"/>
  </r>
  <r>
    <n v="4.3783783783783781"/>
    <x v="5"/>
    <x v="69"/>
  </r>
  <r>
    <n v="1.0024875621890548"/>
    <x v="1"/>
    <x v="70"/>
  </r>
  <r>
    <n v="4.6010471204188477"/>
    <x v="0"/>
    <x v="71"/>
  </r>
  <r>
    <n v="2.9277834874957174"/>
    <x v="6"/>
    <x v="72"/>
  </r>
  <r>
    <n v="8.726752839796319"/>
    <x v="0"/>
    <x v="73"/>
  </r>
  <r>
    <n v="3.8283846872082168"/>
    <x v="6"/>
    <x v="74"/>
  </r>
  <r>
    <n v="3.2340209457315137"/>
    <x v="2"/>
    <x v="75"/>
  </r>
  <r>
    <n v="1.1854518185226848"/>
    <x v="3"/>
    <x v="76"/>
  </r>
  <r>
    <n v="1.4385063377869132"/>
    <x v="7"/>
    <x v="77"/>
  </r>
  <r>
    <n v="1.4348547717842324"/>
    <x v="7"/>
    <x v="77"/>
  </r>
  <r>
    <n v="1.4465100442628531"/>
    <x v="7"/>
    <x v="77"/>
  </r>
  <r>
    <n v="6.1485089463220666"/>
    <x v="8"/>
    <x v="44"/>
  </r>
  <r>
    <n v="3.5391783567134265"/>
    <x v="0"/>
    <x v="78"/>
  </r>
  <r>
    <n v="1.5816435432230522"/>
    <x v="5"/>
    <x v="79"/>
  </r>
  <r>
    <n v="1.2614216701173222"/>
    <x v="6"/>
    <x v="80"/>
  </r>
  <r>
    <n v="6.5866666666666678"/>
    <x v="0"/>
    <x v="81"/>
  </r>
  <r>
    <n v="2.2126355492692129"/>
    <x v="0"/>
    <x v="82"/>
  </r>
  <r>
    <n v="4.2085741505239751"/>
    <x v="7"/>
    <x v="26"/>
  </r>
  <r>
    <n v="1.0185567010309278"/>
    <x v="5"/>
    <x v="83"/>
  </r>
  <r>
    <n v="1.807128712871287"/>
    <x v="2"/>
    <x v="84"/>
  </r>
  <r>
    <n v="1.1798021153190039"/>
    <x v="5"/>
    <x v="85"/>
  </r>
  <r>
    <n v="2.7943434343434346"/>
    <x v="1"/>
    <x v="86"/>
  </r>
  <r>
    <n v="35.50109409190371"/>
    <x v="0"/>
    <x v="41"/>
  </r>
  <r>
    <n v="9.6539627632516005"/>
    <x v="3"/>
    <x v="62"/>
  </r>
  <r>
    <n v="17.900078605446893"/>
    <x v="3"/>
    <x v="87"/>
  </r>
  <r>
    <n v="18.412282130640172"/>
    <x v="8"/>
    <x v="88"/>
  </r>
  <r>
    <n v="1.0024875621890548"/>
    <x v="1"/>
    <x v="70"/>
  </r>
  <r>
    <n v="10.660806618407447"/>
    <x v="0"/>
    <x v="89"/>
  </r>
  <r>
    <n v="13.15647364996747"/>
    <x v="9"/>
    <x v="90"/>
  </r>
  <r>
    <n v="2.4562078922040422"/>
    <x v="1"/>
    <x v="91"/>
  </r>
  <r>
    <n v="8.6034165571616281"/>
    <x v="6"/>
    <x v="92"/>
  </r>
  <r>
    <n v="21.116205533596837"/>
    <x v="6"/>
    <x v="93"/>
  </r>
  <r>
    <n v="2.7022222222222223"/>
    <x v="8"/>
    <x v="72"/>
  </r>
  <r>
    <n v="3.1918549156856515"/>
    <x v="6"/>
    <x v="94"/>
  </r>
  <r>
    <n v="2.7791842475386779"/>
    <x v="7"/>
    <x v="95"/>
  </r>
  <r>
    <n v="2.83004455760662"/>
    <x v="1"/>
    <x v="96"/>
  </r>
  <r>
    <n v="2.83004455760662"/>
    <x v="1"/>
    <x v="97"/>
  </r>
  <r>
    <n v="1.2614913176710929"/>
    <x v="5"/>
    <x v="98"/>
  </r>
  <r>
    <n v="1.1798021153190039"/>
    <x v="5"/>
    <x v="99"/>
  </r>
  <r>
    <n v="1.0010131712259371"/>
    <x v="5"/>
    <x v="100"/>
  </r>
  <r>
    <n v="8.1502313624678671"/>
    <x v="3"/>
    <x v="101"/>
  </r>
  <r>
    <n v="2.5103011093502383"/>
    <x v="3"/>
    <x v="102"/>
  </r>
  <r>
    <n v="5.0929791271347238"/>
    <x v="3"/>
    <x v="102"/>
  </r>
  <r>
    <n v="3.1846264367816093"/>
    <x v="1"/>
    <x v="103"/>
  </r>
  <r>
    <n v="5.016135458167331"/>
    <x v="6"/>
    <x v="104"/>
  </r>
  <r>
    <n v="10.170421155729677"/>
    <x v="6"/>
    <x v="30"/>
  </r>
  <r>
    <n v="11.570666235446312"/>
    <x v="9"/>
    <x v="105"/>
  </r>
  <r>
    <n v="2.6964570699010535"/>
    <x v="2"/>
    <x v="106"/>
  </r>
  <r>
    <n v="1.5926921010209567"/>
    <x v="5"/>
    <x v="107"/>
  </r>
  <r>
    <n v="1.5926921010209567"/>
    <x v="5"/>
    <x v="108"/>
  </r>
  <r>
    <n v="2.7991718426501033"/>
    <x v="2"/>
    <x v="109"/>
  </r>
  <r>
    <n v="2.1309803921568631"/>
    <x v="0"/>
    <x v="110"/>
  </r>
  <r>
    <n v="2.6817365269461075"/>
    <x v="6"/>
    <x v="111"/>
  </r>
  <r>
    <n v="2.7175879396984923"/>
    <x v="6"/>
    <x v="111"/>
  </r>
  <r>
    <n v="2.7080620931397097"/>
    <x v="6"/>
    <x v="111"/>
  </r>
  <r>
    <n v="2.8603905858788186"/>
    <x v="6"/>
    <x v="111"/>
  </r>
  <r>
    <n v="4.914893617021276"/>
    <x v="6"/>
    <x v="65"/>
  </r>
  <r>
    <n v="3.2801267828843108"/>
    <x v="6"/>
    <x v="25"/>
  </r>
  <r>
    <n v="3.8442545109211776"/>
    <x v="3"/>
    <x v="112"/>
  </r>
  <r>
    <n v="10.013214739517153"/>
    <x v="8"/>
    <x v="113"/>
  </r>
  <r>
    <n v="3.1846264367816093"/>
    <x v="1"/>
    <x v="103"/>
  </r>
  <r>
    <n v="11.49317738791423"/>
    <x v="6"/>
    <x v="114"/>
  </r>
  <r>
    <n v="29.281784386617101"/>
    <x v="6"/>
    <x v="115"/>
  </r>
  <r>
    <n v="0.88145231846019256"/>
    <x v="1"/>
    <x v="116"/>
  </r>
  <r>
    <n v="0.58918128654970769"/>
    <x v="1"/>
    <x v="116"/>
  </r>
  <r>
    <n v="8.729804112028491"/>
    <x v="4"/>
    <x v="117"/>
  </r>
  <r>
    <n v="7.0183129055515492"/>
    <x v="0"/>
    <x v="118"/>
  </r>
  <r>
    <n v="7.0183129055515492"/>
    <x v="0"/>
    <x v="119"/>
  </r>
  <r>
    <n v="8.729804112028491"/>
    <x v="4"/>
    <x v="117"/>
  </r>
  <r>
    <n v="3.2913838120104435"/>
    <x v="8"/>
    <x v="65"/>
  </r>
  <r>
    <n v="4.0079904115061931"/>
    <x v="1"/>
    <x v="120"/>
  </r>
  <r>
    <n v="9.0882352941176485"/>
    <x v="7"/>
    <x v="65"/>
  </r>
  <r>
    <n v="7.5478723404255312"/>
    <x v="7"/>
    <x v="65"/>
  </r>
  <r>
    <n v="56.089887640449433"/>
    <x v="8"/>
    <x v="121"/>
  </r>
  <r>
    <n v="56.089887640449433"/>
    <x v="8"/>
    <x v="122"/>
  </r>
  <r>
    <n v="1.6390243902439026"/>
    <x v="2"/>
    <x v="114"/>
  </r>
  <r>
    <n v="1.6421453506823231"/>
    <x v="2"/>
    <x v="114"/>
  </r>
  <r>
    <n v="7.0366251198465957"/>
    <x v="8"/>
    <x v="123"/>
  </r>
  <r>
    <n v="1.0320102432778488"/>
    <x v="1"/>
    <x v="124"/>
  </r>
  <r>
    <n v="14.4541900390957"/>
    <x v="4"/>
    <x v="125"/>
  </r>
  <r>
    <n v="14.4541900390957"/>
    <x v="4"/>
    <x v="126"/>
  </r>
  <r>
    <n v="1.1011659807956102"/>
    <x v="5"/>
    <x v="127"/>
  </r>
  <r>
    <n v="3.1954372623574141"/>
    <x v="6"/>
    <x v="128"/>
  </r>
  <r>
    <n v="4.3443037974683545"/>
    <x v="8"/>
    <x v="129"/>
  </r>
  <r>
    <n v="1.6421453506823231"/>
    <x v="2"/>
    <x v="114"/>
  </r>
  <r>
    <n v="2.5093711683307056"/>
    <x v="1"/>
    <x v="130"/>
  </r>
  <r>
    <n v="2.5093711683307056"/>
    <x v="1"/>
    <x v="130"/>
  </r>
  <r>
    <n v="1.775824175824176"/>
    <x v="5"/>
    <x v="131"/>
  </r>
  <r>
    <n v="10.493315508021391"/>
    <x v="7"/>
    <x v="132"/>
  </r>
  <r>
    <n v="7.0689579923622468"/>
    <x v="2"/>
    <x v="133"/>
  </r>
  <r>
    <n v="8.7402885682574922"/>
    <x v="4"/>
    <x v="134"/>
  </r>
  <r>
    <n v="2.9575629512238062"/>
    <x v="1"/>
    <x v="135"/>
  </r>
  <r>
    <n v="2.1721630306105189"/>
    <x v="1"/>
    <x v="136"/>
  </r>
  <r>
    <n v="3.1613024656502922"/>
    <x v="1"/>
    <x v="137"/>
  </r>
  <r>
    <n v="3.2208638956805222"/>
    <x v="1"/>
    <x v="138"/>
  </r>
  <r>
    <n v="1.4720469552457816"/>
    <x v="5"/>
    <x v="139"/>
  </r>
  <r>
    <n v="8.7402885682574922"/>
    <x v="4"/>
    <x v="140"/>
  </r>
  <r>
    <n v="8.7402885682574922"/>
    <x v="4"/>
    <x v="141"/>
  </r>
  <r>
    <n v="5.5072463768115947"/>
    <x v="0"/>
    <x v="142"/>
  </r>
  <r>
    <n v="2.2095748242383664"/>
    <x v="1"/>
    <x v="143"/>
  </r>
  <r>
    <n v="0.88145231846019256"/>
    <x v="1"/>
    <x v="116"/>
  </r>
  <r>
    <n v="1.510703363914373"/>
    <x v="7"/>
    <x v="144"/>
  </r>
  <r>
    <n v="12.931012145748985"/>
    <x v="9"/>
    <x v="145"/>
  </r>
  <r>
    <n v="12.931012145748985"/>
    <x v="9"/>
    <x v="145"/>
  </r>
  <r>
    <n v="12.931012145748985"/>
    <x v="9"/>
    <x v="145"/>
  </r>
  <r>
    <n v="0.50120481927710836"/>
    <x v="5"/>
    <x v="146"/>
  </r>
  <r>
    <n v="29.281784386617101"/>
    <x v="6"/>
    <x v="32"/>
  </r>
  <r>
    <n v="2.4388832141641128"/>
    <x v="6"/>
    <x v="147"/>
  </r>
  <r>
    <n v="7.1785120772946875"/>
    <x v="1"/>
    <x v="148"/>
  </r>
  <r>
    <n v="4.7984099943214078"/>
    <x v="2"/>
    <x v="149"/>
  </r>
  <r>
    <n v="31.037410071942446"/>
    <x v="4"/>
    <x v="150"/>
  </r>
  <r>
    <n v="58.506250000000001"/>
    <x v="4"/>
    <x v="150"/>
  </r>
  <r>
    <n v="7.7329032258064503"/>
    <x v="6"/>
    <x v="151"/>
  </r>
  <r>
    <n v="12.068162926018287"/>
    <x v="9"/>
    <x v="152"/>
  </r>
  <r>
    <n v="10.356549935149157"/>
    <x v="4"/>
    <x v="153"/>
  </r>
  <r>
    <n v="7.973668925459827"/>
    <x v="8"/>
    <x v="154"/>
  </r>
  <r>
    <n v="7.973668925459827"/>
    <x v="8"/>
    <x v="155"/>
  </r>
  <r>
    <n v="8.0764818355640529"/>
    <x v="8"/>
    <x v="156"/>
  </r>
  <r>
    <n v="3.977707454289733"/>
    <x v="6"/>
    <x v="157"/>
  </r>
  <r>
    <n v="3.3571176262804663"/>
    <x v="1"/>
    <x v="158"/>
  </r>
  <r>
    <n v="2.1986013986013986"/>
    <x v="5"/>
    <x v="158"/>
  </r>
  <r>
    <n v="29.142325581395351"/>
    <x v="6"/>
    <x v="159"/>
  </r>
  <r>
    <n v="9.3915028535193397"/>
    <x v="0"/>
    <x v="160"/>
  </r>
  <r>
    <n v="7.1790482013655348"/>
    <x v="2"/>
    <x v="7"/>
  </r>
  <r>
    <n v="10.629982804439582"/>
    <x v="3"/>
    <x v="161"/>
  </r>
  <r>
    <n v="10.629982804439582"/>
    <x v="3"/>
    <x v="162"/>
  </r>
  <r>
    <n v="10.629982804439582"/>
    <x v="3"/>
    <x v="162"/>
  </r>
  <r>
    <n v="11.467721415755994"/>
    <x v="9"/>
    <x v="152"/>
  </r>
  <r>
    <n v="10.356549935149157"/>
    <x v="4"/>
    <x v="153"/>
  </r>
  <r>
    <n v="10.938371335504886"/>
    <x v="2"/>
    <x v="163"/>
  </r>
  <r>
    <n v="2.5537024683122085"/>
    <x v="1"/>
    <x v="164"/>
  </r>
  <r>
    <n v="1.8890219560878243"/>
    <x v="3"/>
    <x v="165"/>
  </r>
  <r>
    <n v="1.8937468734367184"/>
    <x v="3"/>
    <x v="165"/>
  </r>
  <r>
    <n v="2.7693754197447955"/>
    <x v="0"/>
    <x v="166"/>
  </r>
  <r>
    <n v="1.2107843137254903"/>
    <x v="8"/>
    <x v="167"/>
  </r>
  <r>
    <n v="1.1773918964930201"/>
    <x v="8"/>
    <x v="167"/>
  </r>
  <r>
    <n v="3.092117758784426"/>
    <x v="3"/>
    <x v="168"/>
  </r>
  <r>
    <n v="3.4253164556962026"/>
    <x v="8"/>
    <x v="169"/>
  </r>
  <r>
    <n v="4.9536608557844684"/>
    <x v="7"/>
    <x v="170"/>
  </r>
  <r>
    <n v="4.9536608557844684"/>
    <x v="7"/>
    <x v="170"/>
  </r>
  <r>
    <n v="3.4253164556962026"/>
    <x v="8"/>
    <x v="169"/>
  </r>
  <r>
    <n v="10.356549935149157"/>
    <x v="4"/>
    <x v="153"/>
  </r>
  <r>
    <n v="6.6619309654827426"/>
    <x v="0"/>
    <x v="171"/>
  </r>
  <r>
    <n v="7.2882778581765555"/>
    <x v="8"/>
    <x v="172"/>
  </r>
  <r>
    <n v="2.6964570699010535"/>
    <x v="2"/>
    <x v="106"/>
  </r>
  <r>
    <n v="2.1910610713067209"/>
    <x v="6"/>
    <x v="173"/>
  </r>
  <r>
    <n v="3.3"/>
    <x v="0"/>
    <x v="174"/>
  </r>
  <r>
    <n v="1.0579847908745246"/>
    <x v="5"/>
    <x v="175"/>
  </r>
  <r>
    <n v="2.950487329434698"/>
    <x v="8"/>
    <x v="176"/>
  </r>
  <r>
    <n v="8.1573254670599802"/>
    <x v="4"/>
    <x v="177"/>
  </r>
  <r>
    <n v="17.685002507941814"/>
    <x v="4"/>
    <x v="178"/>
  </r>
  <r>
    <n v="1.4962871287128714"/>
    <x v="1"/>
    <x v="179"/>
  </r>
  <r>
    <n v="0.62191358024691357"/>
    <x v="1"/>
    <x v="179"/>
  </r>
  <r>
    <n v="8.6843795620437962"/>
    <x v="0"/>
    <x v="180"/>
  </r>
  <r>
    <n v="7.2663900414937768"/>
    <x v="0"/>
    <x v="181"/>
  </r>
  <r>
    <n v="5.2716323296354997"/>
    <x v="0"/>
    <x v="182"/>
  </r>
  <r>
    <n v="3.1867852604828468"/>
    <x v="3"/>
    <x v="183"/>
  </r>
  <r>
    <n v="5.8053651850401407"/>
    <x v="3"/>
    <x v="184"/>
  </r>
  <r>
    <n v="1.4962871287128714"/>
    <x v="1"/>
    <x v="179"/>
  </r>
  <r>
    <n v="0.62191358024691357"/>
    <x v="1"/>
    <x v="179"/>
  </r>
  <r>
    <n v="5.5416666666666661"/>
    <x v="2"/>
    <x v="185"/>
  </r>
  <r>
    <n v="7.1790482013655348"/>
    <x v="2"/>
    <x v="7"/>
  </r>
  <r>
    <n v="7.1790482013655348"/>
    <x v="2"/>
    <x v="7"/>
  </r>
  <r>
    <n v="8.2353240152477767"/>
    <x v="0"/>
    <x v="186"/>
  </r>
  <r>
    <n v="7.159128978224456"/>
    <x v="2"/>
    <x v="187"/>
  </r>
  <r>
    <n v="0.33333333333333331"/>
    <x v="5"/>
    <x v="188"/>
  </r>
  <r>
    <n v="2.5603448275862069"/>
    <x v="1"/>
    <x v="189"/>
  </r>
  <r>
    <n v="6.4972860125260965"/>
    <x v="5"/>
    <x v="190"/>
  </r>
  <r>
    <n v="6.4972860125260965"/>
    <x v="5"/>
    <x v="190"/>
  </r>
  <r>
    <n v="6.4972860125260965"/>
    <x v="5"/>
    <x v="190"/>
  </r>
  <r>
    <n v="6.4972860125260965"/>
    <x v="5"/>
    <x v="190"/>
  </r>
  <r>
    <n v="1.3908997605200137"/>
    <x v="5"/>
    <x v="191"/>
  </r>
  <r>
    <n v="3.6718124642652943"/>
    <x v="1"/>
    <x v="192"/>
  </r>
  <r>
    <n v="1.2712300566134842"/>
    <x v="5"/>
    <x v="193"/>
  </r>
  <r>
    <n v="1.2712300566134842"/>
    <x v="5"/>
    <x v="193"/>
  </r>
  <r>
    <n v="1.7911111111111113"/>
    <x v="5"/>
    <x v="194"/>
  </r>
  <r>
    <n v="3.5222816399286989"/>
    <x v="1"/>
    <x v="192"/>
  </r>
  <r>
    <n v="8.9870892018779323"/>
    <x v="5"/>
    <x v="190"/>
  </r>
  <r>
    <n v="8.9870892018779323"/>
    <x v="5"/>
    <x v="190"/>
  </r>
  <r>
    <n v="3.5222816399286989"/>
    <x v="1"/>
    <x v="192"/>
  </r>
  <r>
    <n v="1.1966564312521324"/>
    <x v="5"/>
    <x v="195"/>
  </r>
  <r>
    <n v="1.1966564312521324"/>
    <x v="5"/>
    <x v="195"/>
  </r>
  <r>
    <n v="11.668786692759294"/>
    <x v="4"/>
    <x v="196"/>
  </r>
  <r>
    <n v="0.28470209339774555"/>
    <x v="5"/>
    <x v="197"/>
  </r>
  <r>
    <n v="1.0228426395939088"/>
    <x v="1"/>
    <x v="198"/>
  </r>
  <r>
    <n v="19.002469135802464"/>
    <x v="8"/>
    <x v="199"/>
  </r>
  <r>
    <n v="4.1418367346938769"/>
    <x v="5"/>
    <x v="200"/>
  </r>
  <r>
    <n v="20.043615170494085"/>
    <x v="9"/>
    <x v="201"/>
  </r>
  <r>
    <n v="10.579563233376794"/>
    <x v="4"/>
    <x v="196"/>
  </r>
  <r>
    <n v="16.249389671361502"/>
    <x v="7"/>
    <x v="199"/>
  </r>
  <r>
    <n v="13.15647364996747"/>
    <x v="9"/>
    <x v="90"/>
  </r>
  <r>
    <n v="5.5586206896551724"/>
    <x v="1"/>
    <x v="202"/>
  </r>
  <r>
    <n v="2.2525406504065035"/>
    <x v="1"/>
    <x v="202"/>
  </r>
  <r>
    <n v="1.8452380952380951"/>
    <x v="1"/>
    <x v="202"/>
  </r>
  <r>
    <n v="0.5266524520255863"/>
    <x v="5"/>
    <x v="203"/>
  </r>
  <r>
    <n v="10.799223300970874"/>
    <x v="8"/>
    <x v="204"/>
  </r>
  <r>
    <n v="5.0735586481113328"/>
    <x v="3"/>
    <x v="205"/>
  </r>
  <r>
    <n v="2.5870824053452117"/>
    <x v="2"/>
    <x v="114"/>
  </r>
  <r>
    <n v="2.5870824053452117"/>
    <x v="2"/>
    <x v="114"/>
  </r>
  <r>
    <n v="2.5870824053452117"/>
    <x v="2"/>
    <x v="114"/>
  </r>
  <r>
    <n v="4.2441416893732971"/>
    <x v="2"/>
    <x v="206"/>
  </r>
  <r>
    <n v="1.8857532379004773"/>
    <x v="0"/>
    <x v="207"/>
  </r>
  <r>
    <n v="2.5384615384615383"/>
    <x v="6"/>
    <x v="208"/>
  </r>
  <r>
    <n v="5.1197353914002219"/>
    <x v="0"/>
    <x v="209"/>
  </r>
  <r>
    <n v="3.0677083333333339"/>
    <x v="5"/>
    <x v="210"/>
  </r>
  <r>
    <n v="6.0021108179419524"/>
    <x v="0"/>
    <x v="211"/>
  </r>
  <r>
    <n v="2.1978097193702939"/>
    <x v="7"/>
    <x v="212"/>
  </r>
  <r>
    <n v="8.1334635416666661"/>
    <x v="5"/>
    <x v="213"/>
  </r>
  <r>
    <n v="25.925521207764202"/>
    <x v="6"/>
    <x v="214"/>
  </r>
  <r>
    <n v="5.2839132627332317"/>
    <x v="2"/>
    <x v="215"/>
  </r>
  <r>
    <n v="5.3063099444724884"/>
    <x v="2"/>
    <x v="215"/>
  </r>
  <r>
    <n v="11.653333333333334"/>
    <x v="3"/>
    <x v="87"/>
  </r>
  <r>
    <n v="9.3656093489148571"/>
    <x v="3"/>
    <x v="216"/>
  </r>
  <r>
    <n v="12.657894736842108"/>
    <x v="3"/>
    <x v="217"/>
  </r>
  <r>
    <n v="1.0265647743813682"/>
    <x v="1"/>
    <x v="218"/>
  </r>
  <r>
    <n v="9.1204481792717083"/>
    <x v="6"/>
    <x v="65"/>
  </r>
  <r>
    <n v="2.4230015471892727"/>
    <x v="3"/>
    <x v="149"/>
  </r>
  <r>
    <n v="5.5586206896551724"/>
    <x v="1"/>
    <x v="202"/>
  </r>
  <r>
    <n v="3.0677083333333339"/>
    <x v="5"/>
    <x v="210"/>
  </r>
  <r>
    <n v="2.2525406504065035"/>
    <x v="1"/>
    <x v="202"/>
  </r>
  <r>
    <n v="1.8452380952380951"/>
    <x v="1"/>
    <x v="202"/>
  </r>
  <r>
    <n v="7.3515000000000006"/>
    <x v="0"/>
    <x v="219"/>
  </r>
  <r>
    <n v="1.8415056958890543"/>
    <x v="2"/>
    <x v="220"/>
  </r>
  <r>
    <n v="5.016135458167331"/>
    <x v="6"/>
    <x v="104"/>
  </r>
  <r>
    <n v="6.1485089463220666"/>
    <x v="8"/>
    <x v="43"/>
  </r>
  <r>
    <n v="6.1485089463220666"/>
    <x v="8"/>
    <x v="43"/>
  </r>
  <r>
    <n v="7.2548302872062678"/>
    <x v="0"/>
    <x v="221"/>
  </r>
  <r>
    <n v="2.4230015471892727"/>
    <x v="3"/>
    <x v="149"/>
  </r>
  <r>
    <n v="2.9369797859690845"/>
    <x v="3"/>
    <x v="222"/>
  </r>
  <r>
    <n v="8.1596909207984556"/>
    <x v="0"/>
    <x v="223"/>
  </r>
  <r>
    <n v="4.4791029561671758"/>
    <x v="0"/>
    <x v="224"/>
  </r>
  <r>
    <n v="4.4791029561671758"/>
    <x v="0"/>
    <x v="225"/>
  </r>
  <r>
    <n v="1.807128712871287"/>
    <x v="2"/>
    <x v="226"/>
  </r>
  <r>
    <n v="3.824736842105263"/>
    <x v="2"/>
    <x v="227"/>
  </r>
  <r>
    <n v="0.46779116465863446"/>
    <x v="5"/>
    <x v="228"/>
  </r>
  <r>
    <n v="2.0307692307692307"/>
    <x v="3"/>
    <x v="229"/>
  </r>
  <r>
    <n v="29.281784386617101"/>
    <x v="6"/>
    <x v="114"/>
  </r>
  <r>
    <n v="1.5680933852140078"/>
    <x v="1"/>
    <x v="230"/>
  </r>
  <r>
    <n v="2.9209241783273674"/>
    <x v="1"/>
    <x v="231"/>
  </r>
  <r>
    <n v="3.8410220014194469"/>
    <x v="1"/>
    <x v="232"/>
  </r>
  <r>
    <n v="4.8937437934458794"/>
    <x v="1"/>
    <x v="233"/>
  </r>
  <r>
    <n v="4.8937437934458794"/>
    <x v="1"/>
    <x v="234"/>
  </r>
  <r>
    <n v="1.6047644829453167"/>
    <x v="5"/>
    <x v="190"/>
  </r>
  <r>
    <n v="22.827405355493998"/>
    <x v="9"/>
    <x v="235"/>
  </r>
  <r>
    <n v="4.2441416893732971"/>
    <x v="2"/>
    <x v="163"/>
  </r>
  <r>
    <n v="12.657894736842108"/>
    <x v="3"/>
    <x v="217"/>
  </r>
  <r>
    <n v="8.008373205741627"/>
    <x v="3"/>
    <x v="236"/>
  </r>
  <r>
    <n v="8.008373205741627"/>
    <x v="3"/>
    <x v="236"/>
  </r>
  <r>
    <n v="12.657894736842108"/>
    <x v="3"/>
    <x v="217"/>
  </r>
  <r>
    <n v="13.565538724651844"/>
    <x v="3"/>
    <x v="237"/>
  </r>
  <r>
    <n v="8.0180412371134029"/>
    <x v="4"/>
    <x v="238"/>
  </r>
  <r>
    <n v="1.5262615859938207"/>
    <x v="7"/>
    <x v="239"/>
  </r>
  <r>
    <n v="1.5810691181477701"/>
    <x v="0"/>
    <x v="240"/>
  </r>
  <r>
    <n v="5.1974725640172936"/>
    <x v="0"/>
    <x v="241"/>
  </r>
  <r>
    <n v="0.92039295392953924"/>
    <x v="5"/>
    <x v="242"/>
  </r>
  <r>
    <n v="0.55252784918594688"/>
    <x v="5"/>
    <x v="243"/>
  </r>
  <r>
    <n v="3.7016348773841963"/>
    <x v="3"/>
    <x v="54"/>
  </r>
  <r>
    <n v="11.249688778232262"/>
    <x v="9"/>
    <x v="244"/>
  </r>
  <r>
    <n v="2.6504854368932036"/>
    <x v="8"/>
    <x v="245"/>
  </r>
  <r>
    <n v="1.5122448979591836"/>
    <x v="8"/>
    <x v="246"/>
  </r>
  <r>
    <n v="2.3217642805495298"/>
    <x v="0"/>
    <x v="22"/>
  </r>
  <r>
    <n v="2.1863636363636365"/>
    <x v="0"/>
    <x v="22"/>
  </r>
  <r>
    <n v="2.1548527808069795"/>
    <x v="0"/>
    <x v="22"/>
  </r>
  <r>
    <n v="1.9167548500881837"/>
    <x v="0"/>
    <x v="22"/>
  </r>
  <r>
    <n v="10.58732212160414"/>
    <x v="9"/>
    <x v="247"/>
  </r>
  <r>
    <n v="9.3915028535193397"/>
    <x v="0"/>
    <x v="160"/>
  </r>
  <r>
    <n v="5.8856219709208402"/>
    <x v="8"/>
    <x v="248"/>
  </r>
  <r>
    <n v="6.0070615927814828"/>
    <x v="0"/>
    <x v="249"/>
  </r>
  <r>
    <n v="7.2347826086956522"/>
    <x v="6"/>
    <x v="250"/>
  </r>
  <r>
    <n v="1.56444099378882"/>
    <x v="1"/>
    <x v="251"/>
  </r>
  <r>
    <n v="16.746160794941286"/>
    <x v="1"/>
    <x v="252"/>
  </r>
  <r>
    <n v="13.213114754098362"/>
    <x v="1"/>
    <x v="252"/>
  </r>
  <r>
    <n v="15.446597760551249"/>
    <x v="1"/>
    <x v="252"/>
  </r>
  <r>
    <n v="2.0183861082737486"/>
    <x v="6"/>
    <x v="253"/>
  </r>
  <r>
    <n v="1.8845970433953267"/>
    <x v="3"/>
    <x v="254"/>
  </r>
  <r>
    <n v="2.7215740740740744"/>
    <x v="0"/>
    <x v="255"/>
  </r>
  <r>
    <n v="1.6282025144410466"/>
    <x v="6"/>
    <x v="256"/>
  </r>
  <r>
    <n v="1.8799864084267754"/>
    <x v="6"/>
    <x v="256"/>
  </r>
  <r>
    <n v="16.746160794941286"/>
    <x v="1"/>
    <x v="252"/>
  </r>
  <r>
    <n v="15.446597760551249"/>
    <x v="1"/>
    <x v="252"/>
  </r>
  <r>
    <n v="13.213114754098362"/>
    <x v="1"/>
    <x v="252"/>
  </r>
  <r>
    <n v="1.56444099378882"/>
    <x v="1"/>
    <x v="251"/>
  </r>
  <r>
    <n v="1.5680933852140078"/>
    <x v="1"/>
    <x v="230"/>
  </r>
  <r>
    <n v="8.1334635416666661"/>
    <x v="5"/>
    <x v="213"/>
  </r>
  <r>
    <n v="1.0265647743813682"/>
    <x v="1"/>
    <x v="218"/>
  </r>
  <r>
    <n v="5.9043243243243237"/>
    <x v="9"/>
    <x v="249"/>
  </r>
  <r>
    <n v="11.178213935230616"/>
    <x v="8"/>
    <x v="257"/>
  </r>
  <r>
    <n v="2.0076045627376424"/>
    <x v="2"/>
    <x v="94"/>
  </r>
  <r>
    <n v="11.328998699609881"/>
    <x v="2"/>
    <x v="32"/>
  </r>
  <r>
    <n v="9.3915028535193397"/>
    <x v="0"/>
    <x v="160"/>
  </r>
  <r>
    <n v="8.0227920227920233"/>
    <x v="2"/>
    <x v="258"/>
  </r>
  <r>
    <n v="5.1670771224886582"/>
    <x v="2"/>
    <x v="259"/>
  </r>
  <r>
    <n v="5.8953488372093021"/>
    <x v="8"/>
    <x v="260"/>
  </r>
  <r>
    <n v="0.76981852913085003"/>
    <x v="1"/>
    <x v="261"/>
  </r>
  <r>
    <n v="2.1944302067315906"/>
    <x v="1"/>
    <x v="50"/>
  </r>
  <r>
    <n v="2.1944302067315906"/>
    <x v="1"/>
    <x v="50"/>
  </r>
  <r>
    <n v="3.0574712643678161"/>
    <x v="1"/>
    <x v="262"/>
  </r>
  <r>
    <n v="28.809160305343511"/>
    <x v="2"/>
    <x v="7"/>
  </r>
  <r>
    <n v="7.0873689465801304"/>
    <x v="8"/>
    <x v="263"/>
  </r>
  <r>
    <n v="7.2548302872062678"/>
    <x v="0"/>
    <x v="221"/>
  </r>
  <r>
    <n v="16.460317460317462"/>
    <x v="9"/>
    <x v="153"/>
  </r>
  <r>
    <n v="1.1696821515892422"/>
    <x v="8"/>
    <x v="264"/>
  </r>
  <r>
    <n v="10.356549935149157"/>
    <x v="4"/>
    <x v="153"/>
  </r>
  <r>
    <n v="16.460317460317462"/>
    <x v="9"/>
    <x v="153"/>
  </r>
  <r>
    <n v="4.6044399596367311"/>
    <x v="8"/>
    <x v="265"/>
  </r>
  <r>
    <n v="4.0378297660527629"/>
    <x v="8"/>
    <x v="265"/>
  </r>
  <r>
    <n v="2.3117647058823532"/>
    <x v="3"/>
    <x v="266"/>
  </r>
  <r>
    <n v="9.7155824508320734"/>
    <x v="3"/>
    <x v="267"/>
  </r>
  <r>
    <n v="2.1944302067315906"/>
    <x v="1"/>
    <x v="50"/>
  </r>
  <r>
    <n v="5.0825806451612907"/>
    <x v="8"/>
    <x v="268"/>
  </r>
  <r>
    <n v="4.7289884046381445"/>
    <x v="8"/>
    <x v="269"/>
  </r>
  <r>
    <n v="10.938371335504886"/>
    <x v="2"/>
    <x v="270"/>
  </r>
  <r>
    <n v="10.938371335504886"/>
    <x v="2"/>
    <x v="270"/>
  </r>
  <r>
    <n v="23.384638263067885"/>
    <x v="2"/>
    <x v="134"/>
  </r>
  <r>
    <n v="11.601819713563604"/>
    <x v="9"/>
    <x v="244"/>
  </r>
  <r>
    <n v="2.4230015471892727"/>
    <x v="3"/>
    <x v="149"/>
  </r>
  <r>
    <n v="9.7155824508320734"/>
    <x v="3"/>
    <x v="267"/>
  </r>
  <r>
    <n v="11.653333333333334"/>
    <x v="3"/>
    <x v="87"/>
  </r>
  <r>
    <n v="5.5365015166835176"/>
    <x v="6"/>
    <x v="271"/>
  </r>
  <r>
    <n v="5.5365015166835176"/>
    <x v="6"/>
    <x v="272"/>
  </r>
  <r>
    <n v="9.3443877551020407"/>
    <x v="9"/>
    <x v="273"/>
  </r>
  <r>
    <n v="6.365547643268906"/>
    <x v="1"/>
    <x v="274"/>
  </r>
  <r>
    <n v="1.532574974146846"/>
    <x v="6"/>
    <x v="275"/>
  </r>
  <r>
    <n v="3.2913838120104435"/>
    <x v="8"/>
    <x v="247"/>
  </r>
  <r>
    <n v="11.555717054263567"/>
    <x v="4"/>
    <x v="276"/>
  </r>
  <r>
    <n v="3.1633774160732453"/>
    <x v="2"/>
    <x v="277"/>
  </r>
  <r>
    <n v="12.81"/>
    <x v="9"/>
    <x v="244"/>
  </r>
  <r>
    <n v="11.601819713563604"/>
    <x v="9"/>
    <x v="244"/>
  </r>
  <r>
    <n v="4.6658581403895631"/>
    <x v="0"/>
    <x v="278"/>
  </r>
  <r>
    <n v="1.2614913176710929"/>
    <x v="0"/>
    <x v="279"/>
  </r>
  <r>
    <n v="5.9043243243243237"/>
    <x v="9"/>
    <x v="249"/>
  </r>
  <r>
    <n v="3.0874999999999995"/>
    <x v="0"/>
    <x v="280"/>
  </r>
  <r>
    <n v="8.8754119973632175"/>
    <x v="3"/>
    <x v="281"/>
  </r>
  <r>
    <n v="5.2143994902835287"/>
    <x v="0"/>
    <x v="114"/>
  </r>
  <r>
    <n v="5.852206381534284"/>
    <x v="5"/>
    <x v="282"/>
  </r>
  <r>
    <n v="4.9086432160804021"/>
    <x v="0"/>
    <x v="283"/>
  </r>
  <r>
    <n v="4.9086432160804021"/>
    <x v="0"/>
    <x v="283"/>
  </r>
  <r>
    <n v="11.328998699609881"/>
    <x v="2"/>
    <x v="32"/>
  </r>
  <r>
    <n v="7.2249027237354078"/>
    <x v="0"/>
    <x v="112"/>
  </r>
  <r>
    <n v="3.5166186359269926"/>
    <x v="3"/>
    <x v="284"/>
  </r>
  <r>
    <n v="1.2704619225967542"/>
    <x v="5"/>
    <x v="285"/>
  </r>
  <r>
    <n v="1.8852589641434265"/>
    <x v="3"/>
    <x v="165"/>
  </r>
  <r>
    <n v="9.5586549062844561"/>
    <x v="2"/>
    <x v="286"/>
  </r>
  <r>
    <n v="3.1398305084745766"/>
    <x v="0"/>
    <x v="287"/>
  </r>
  <r>
    <n v="3.8016000000000001"/>
    <x v="3"/>
    <x v="288"/>
  </r>
  <r>
    <n v="3.8016000000000001"/>
    <x v="3"/>
    <x v="288"/>
  </r>
  <r>
    <n v="1.2704619225967542"/>
    <x v="5"/>
    <x v="285"/>
  </r>
  <r>
    <n v="17.284240150093808"/>
    <x v="2"/>
    <x v="87"/>
  </r>
  <r>
    <n v="1.5478347436535591"/>
    <x v="2"/>
    <x v="289"/>
  </r>
  <r>
    <n v="1.2620749180044881"/>
    <x v="5"/>
    <x v="290"/>
  </r>
  <r>
    <n v="2.2342942345924452"/>
    <x v="3"/>
    <x v="291"/>
  </r>
  <r>
    <n v="3.0678030303030299"/>
    <x v="0"/>
    <x v="292"/>
  </r>
  <r>
    <n v="4.2272016675351747"/>
    <x v="0"/>
    <x v="225"/>
  </r>
  <r>
    <n v="1.8277664630006787"/>
    <x v="8"/>
    <x v="293"/>
  </r>
  <r>
    <n v="1.1773918964930201"/>
    <x v="8"/>
    <x v="293"/>
  </r>
  <r>
    <n v="2.035015447991761"/>
    <x v="8"/>
    <x v="293"/>
  </r>
  <r>
    <n v="1.2627811860940694"/>
    <x v="8"/>
    <x v="293"/>
  </r>
  <r>
    <n v="1.346966598500341"/>
    <x v="8"/>
    <x v="293"/>
  </r>
  <r>
    <n v="1.0944103612815268"/>
    <x v="8"/>
    <x v="293"/>
  </r>
  <r>
    <n v="1.0164609053497942"/>
    <x v="8"/>
    <x v="293"/>
  </r>
  <r>
    <n v="5.1197353914002219"/>
    <x v="0"/>
    <x v="294"/>
  </r>
  <r>
    <n v="2.2126355492692129"/>
    <x v="0"/>
    <x v="82"/>
  </r>
  <r>
    <n v="10.620727673649393"/>
    <x v="0"/>
    <x v="295"/>
  </r>
  <r>
    <n v="2.3217642805495298"/>
    <x v="8"/>
    <x v="296"/>
  </r>
  <r>
    <n v="2.2821606254442073"/>
    <x v="8"/>
    <x v="296"/>
  </r>
  <r>
    <n v="1.7413415468856948"/>
    <x v="8"/>
    <x v="296"/>
  </r>
  <r>
    <n v="1.7306802721088435"/>
    <x v="8"/>
    <x v="296"/>
  </r>
  <r>
    <n v="3.2641304347826088"/>
    <x v="2"/>
    <x v="247"/>
  </r>
  <r>
    <n v="13.46254037720121"/>
    <x v="4"/>
    <x v="297"/>
  </r>
  <r>
    <n v="4.2312161115414408"/>
    <x v="2"/>
    <x v="162"/>
  </r>
  <r>
    <n v="4.2312161115414408"/>
    <x v="2"/>
    <x v="162"/>
  </r>
  <r>
    <n v="10.620727673649393"/>
    <x v="0"/>
    <x v="298"/>
  </r>
  <r>
    <n v="3.1365079365079369"/>
    <x v="3"/>
    <x v="299"/>
  </r>
  <r>
    <n v="2.738555078683834"/>
    <x v="3"/>
    <x v="299"/>
  </r>
  <r>
    <n v="10.086322188449847"/>
    <x v="4"/>
    <x v="300"/>
  </r>
  <r>
    <n v="7.6262744442587316"/>
    <x v="4"/>
    <x v="301"/>
  </r>
  <r>
    <n v="18.467943781286102"/>
    <x v="9"/>
    <x v="153"/>
  </r>
  <r>
    <n v="6.0023655913978491"/>
    <x v="0"/>
    <x v="302"/>
  </r>
  <r>
    <n v="4.3443037974683545"/>
    <x v="8"/>
    <x v="129"/>
  </r>
  <r>
    <n v="4.3443037974683545"/>
    <x v="8"/>
    <x v="129"/>
  </r>
  <r>
    <n v="3.5910964550700744"/>
    <x v="1"/>
    <x v="303"/>
  </r>
  <r>
    <n v="3.4329210275927688"/>
    <x v="6"/>
    <x v="25"/>
  </r>
  <r>
    <n v="4.8939947780678841"/>
    <x v="7"/>
    <x v="66"/>
  </r>
  <r>
    <n v="8.1934561318468244"/>
    <x v="4"/>
    <x v="304"/>
  </r>
  <r>
    <n v="3.1088103938286644"/>
    <x v="0"/>
    <x v="82"/>
  </r>
  <r>
    <n v="9.1144039112448283"/>
    <x v="8"/>
    <x v="305"/>
  </r>
  <r>
    <n v="13.46254037720121"/>
    <x v="4"/>
    <x v="297"/>
  </r>
  <r>
    <n v="0.64989989989989994"/>
    <x v="5"/>
    <x v="306"/>
  </r>
  <r>
    <n v="11.87284801613988"/>
    <x v="9"/>
    <x v="307"/>
  </r>
  <r>
    <n v="18.467943781286102"/>
    <x v="9"/>
    <x v="153"/>
  </r>
  <r>
    <n v="8.4669338677354702"/>
    <x v="0"/>
    <x v="165"/>
  </r>
  <r>
    <n v="7.6262744442587316"/>
    <x v="4"/>
    <x v="308"/>
  </r>
  <r>
    <n v="15.582857142857142"/>
    <x v="2"/>
    <x v="309"/>
  </r>
  <r>
    <n v="5.0735586481113328"/>
    <x v="3"/>
    <x v="310"/>
  </r>
  <r>
    <n v="2.6425247051322924"/>
    <x v="2"/>
    <x v="106"/>
  </r>
  <r>
    <n v="12.695886385896181"/>
    <x v="9"/>
    <x v="311"/>
  </r>
  <r>
    <n v="3.7016348773841963"/>
    <x v="3"/>
    <x v="54"/>
  </r>
  <r>
    <n v="4.1014584654407091"/>
    <x v="2"/>
    <x v="312"/>
  </r>
  <r>
    <n v="3.1088103938286644"/>
    <x v="0"/>
    <x v="73"/>
  </r>
  <r>
    <n v="10.799223300970874"/>
    <x v="8"/>
    <x v="313"/>
  </r>
  <r>
    <n v="3.0286138613861389"/>
    <x v="7"/>
    <x v="314"/>
  </r>
  <r>
    <n v="3.2958862366683594"/>
    <x v="6"/>
    <x v="315"/>
  </r>
  <r>
    <n v="3.3797035347776512"/>
    <x v="0"/>
    <x v="316"/>
  </r>
  <r>
    <n v="1.3274149659863943"/>
    <x v="6"/>
    <x v="317"/>
  </r>
  <r>
    <n v="2.5751063829787233"/>
    <x v="7"/>
    <x v="318"/>
  </r>
  <r>
    <n v="2.5751063829787233"/>
    <x v="7"/>
    <x v="318"/>
  </r>
  <r>
    <n v="28.48233126779434"/>
    <x v="9"/>
    <x v="319"/>
  </r>
  <r>
    <n v="12.212881741390511"/>
    <x v="9"/>
    <x v="320"/>
  </r>
  <r>
    <n v="1.3538883179170949"/>
    <x v="8"/>
    <x v="321"/>
  </r>
  <r>
    <n v="1.199445022545959"/>
    <x v="3"/>
    <x v="322"/>
  </r>
  <r>
    <n v="1.628012358393409"/>
    <x v="8"/>
    <x v="323"/>
  </r>
  <r>
    <n v="2.4350913478110994"/>
    <x v="8"/>
    <x v="323"/>
  </r>
  <r>
    <n v="35.50109409190371"/>
    <x v="0"/>
    <x v="324"/>
  </r>
  <r>
    <n v="35.50109409190371"/>
    <x v="0"/>
    <x v="325"/>
  </r>
  <r>
    <n v="0.76981852913085003"/>
    <x v="1"/>
    <x v="261"/>
  </r>
  <r>
    <n v="2.6504854368932036"/>
    <x v="8"/>
    <x v="245"/>
  </r>
  <r>
    <n v="4.6509505703422045"/>
    <x v="3"/>
    <x v="326"/>
  </r>
  <r>
    <n v="11.301519154557463"/>
    <x v="9"/>
    <x v="327"/>
  </r>
  <r>
    <n v="1.0102249488752557"/>
    <x v="8"/>
    <x v="328"/>
  </r>
  <r>
    <n v="3.8917347865576746"/>
    <x v="8"/>
    <x v="329"/>
  </r>
  <r>
    <n v="4.5599999999999996"/>
    <x v="8"/>
    <x v="329"/>
  </r>
  <r>
    <n v="2.7931428571428567"/>
    <x v="8"/>
    <x v="329"/>
  </r>
  <r>
    <n v="1.1934426229508197"/>
    <x v="8"/>
    <x v="329"/>
  </r>
  <r>
    <n v="0.71169977924944816"/>
    <x v="1"/>
    <x v="330"/>
  </r>
  <r>
    <n v="4.6509505703422045"/>
    <x v="3"/>
    <x v="331"/>
  </r>
  <r>
    <n v="4.2441416893732971"/>
    <x v="2"/>
    <x v="14"/>
  </r>
  <r>
    <n v="4.6903553299492389"/>
    <x v="6"/>
    <x v="332"/>
  </r>
  <r>
    <n v="21.535891647855529"/>
    <x v="9"/>
    <x v="333"/>
  </r>
  <r>
    <n v="27.781812486949264"/>
    <x v="9"/>
    <x v="153"/>
  </r>
  <r>
    <n v="10.988873647309862"/>
    <x v="3"/>
    <x v="334"/>
  </r>
  <r>
    <n v="3.6771130104463432"/>
    <x v="6"/>
    <x v="168"/>
  </r>
  <r>
    <n v="3.261324041811847"/>
    <x v="2"/>
    <x v="270"/>
  </r>
  <r>
    <n v="3.6771130104463432"/>
    <x v="6"/>
    <x v="168"/>
  </r>
  <r>
    <n v="29.281784386617101"/>
    <x v="6"/>
    <x v="114"/>
  </r>
  <r>
    <n v="6.9770826683689755"/>
    <x v="6"/>
    <x v="29"/>
  </r>
  <r>
    <n v="6.1485089463220666"/>
    <x v="8"/>
    <x v="43"/>
  </r>
  <r>
    <n v="5.7719738824711202"/>
    <x v="0"/>
    <x v="12"/>
  </r>
  <r>
    <n v="5.7719738824711202"/>
    <x v="0"/>
    <x v="12"/>
  </r>
  <r>
    <n v="3.2993492407809111"/>
    <x v="0"/>
    <x v="335"/>
  </r>
  <r>
    <n v="4.2138461538461547"/>
    <x v="6"/>
    <x v="247"/>
  </r>
  <r>
    <n v="21.535891647855529"/>
    <x v="9"/>
    <x v="336"/>
  </r>
  <r>
    <n v="8.1652223120452714"/>
    <x v="4"/>
    <x v="337"/>
  </r>
  <r>
    <n v="12.156300879192447"/>
    <x v="9"/>
    <x v="338"/>
  </r>
  <r>
    <n v="44.357228195937878"/>
    <x v="4"/>
    <x v="339"/>
  </r>
  <r>
    <n v="7.7087719298245601"/>
    <x v="3"/>
    <x v="340"/>
  </r>
  <r>
    <n v="3.1633774160732453"/>
    <x v="2"/>
    <x v="341"/>
  </r>
  <r>
    <n v="56.089887640449433"/>
    <x v="8"/>
    <x v="342"/>
  </r>
  <r>
    <n v="27.781812486949264"/>
    <x v="9"/>
    <x v="153"/>
  </r>
  <r>
    <n v="1.5706666666666669"/>
    <x v="7"/>
    <x v="343"/>
  </r>
  <r>
    <n v="5.1197353914002219"/>
    <x v="0"/>
    <x v="294"/>
  </r>
  <r>
    <n v="7.0595730027548216"/>
    <x v="5"/>
    <x v="344"/>
  </r>
  <r>
    <n v="2.0310567448182129"/>
    <x v="8"/>
    <x v="345"/>
  </r>
  <r>
    <n v="2.566013071895425"/>
    <x v="7"/>
    <x v="346"/>
  </r>
  <r>
    <n v="3.0213849287169046"/>
    <x v="2"/>
    <x v="347"/>
  </r>
  <r>
    <n v="15.279885175312693"/>
    <x v="3"/>
    <x v="217"/>
  </r>
  <r>
    <n v="23.384638263067885"/>
    <x v="2"/>
    <x v="134"/>
  </r>
  <r>
    <n v="5.9166118060127264"/>
    <x v="8"/>
    <x v="348"/>
  </r>
  <r>
    <n v="11.555717054263567"/>
    <x v="4"/>
    <x v="276"/>
  </r>
  <r>
    <n v="8.1652223120452714"/>
    <x v="4"/>
    <x v="337"/>
  </r>
  <r>
    <n v="14.152396425670188"/>
    <x v="4"/>
    <x v="152"/>
  </r>
  <r>
    <n v="8.729804112028491"/>
    <x v="4"/>
    <x v="117"/>
  </r>
  <r>
    <n v="1.0217166494312306"/>
    <x v="8"/>
    <x v="349"/>
  </r>
  <r>
    <n v="1.0091930541368743"/>
    <x v="8"/>
    <x v="349"/>
  </r>
  <r>
    <n v="1.1737949762389681"/>
    <x v="8"/>
    <x v="349"/>
  </r>
  <r>
    <n v="1.0112589559877174"/>
    <x v="8"/>
    <x v="349"/>
  </r>
  <r>
    <n v="14.672222222222224"/>
    <x v="8"/>
    <x v="350"/>
  </r>
  <r>
    <n v="6.9492354740061169"/>
    <x v="8"/>
    <x v="351"/>
  </r>
  <r>
    <n v="14.672222222222224"/>
    <x v="8"/>
    <x v="352"/>
  </r>
  <r>
    <n v="5.3463203463203461"/>
    <x v="8"/>
    <x v="353"/>
  </r>
  <r>
    <n v="5.0319634703196359"/>
    <x v="0"/>
    <x v="354"/>
  </r>
  <r>
    <n v="2.2023319615912205"/>
    <x v="7"/>
    <x v="212"/>
  </r>
  <r>
    <n v="12.068162926018287"/>
    <x v="9"/>
    <x v="152"/>
  </r>
  <r>
    <n v="5.5072463768115947"/>
    <x v="0"/>
    <x v="355"/>
  </r>
  <r>
    <n v="15.139784946236558"/>
    <x v="2"/>
    <x v="356"/>
  </r>
  <r>
    <n v="4.9703703703703699"/>
    <x v="8"/>
    <x v="357"/>
  </r>
  <r>
    <n v="2.3503974562798091"/>
    <x v="2"/>
    <x v="48"/>
  </r>
  <r>
    <n v="0.86122733612273361"/>
    <x v="6"/>
    <x v="59"/>
  </r>
  <r>
    <n v="8.8529952456418375"/>
    <x v="2"/>
    <x v="168"/>
  </r>
  <r>
    <n v="6.705837075048108"/>
    <x v="2"/>
    <x v="358"/>
  </r>
  <r>
    <n v="10.501657458563535"/>
    <x v="7"/>
    <x v="359"/>
  </r>
  <r>
    <n v="3.8768608959245539"/>
    <x v="0"/>
    <x v="360"/>
  </r>
  <r>
    <n v="5.7727722772277223"/>
    <x v="6"/>
    <x v="361"/>
  </r>
  <r>
    <n v="13.547255602468331"/>
    <x v="7"/>
    <x v="362"/>
  </r>
  <r>
    <n v="1.7577679137603044"/>
    <x v="3"/>
    <x v="363"/>
  </r>
  <r>
    <n v="2.518337093135675"/>
    <x v="3"/>
    <x v="284"/>
  </r>
  <r>
    <n v="33.052721088435376"/>
    <x v="0"/>
    <x v="364"/>
  </r>
  <r>
    <n v="2.4771109930961233"/>
    <x v="3"/>
    <x v="149"/>
  </r>
  <r>
    <n v="3.1398305084745766"/>
    <x v="0"/>
    <x v="365"/>
  </r>
  <r>
    <n v="1.352498288843258"/>
    <x v="0"/>
    <x v="366"/>
  </r>
  <r>
    <n v="1.2341546885694727"/>
    <x v="0"/>
    <x v="366"/>
  </r>
  <r>
    <n v="1.2291070211315609"/>
    <x v="0"/>
    <x v="366"/>
  </r>
  <r>
    <n v="3.0404797601199398"/>
    <x v="6"/>
    <x v="367"/>
  </r>
  <r>
    <n v="4.9703703703703699"/>
    <x v="8"/>
    <x v="357"/>
  </r>
  <r>
    <n v="15.584971098265898"/>
    <x v="9"/>
    <x v="368"/>
  </r>
  <r>
    <n v="29.992112182296232"/>
    <x v="9"/>
    <x v="369"/>
  </r>
  <r>
    <n v="5.7787622149837139"/>
    <x v="0"/>
    <x v="370"/>
  </r>
  <r>
    <n v="4.1014584654407091"/>
    <x v="2"/>
    <x v="312"/>
  </r>
  <r>
    <n v="1.2620749180044881"/>
    <x v="5"/>
    <x v="290"/>
  </r>
  <r>
    <n v="3.4329210275927688"/>
    <x v="6"/>
    <x v="25"/>
  </r>
  <r>
    <n v="4.1536098310291862"/>
    <x v="7"/>
    <x v="371"/>
  </r>
  <r>
    <n v="7.3439790575916222"/>
    <x v="6"/>
    <x v="372"/>
  </r>
  <r>
    <n v="7.3439790575916222"/>
    <x v="6"/>
    <x v="372"/>
  </r>
  <r>
    <n v="3.9777353689567425"/>
    <x v="6"/>
    <x v="373"/>
  </r>
  <r>
    <n v="6.6619309654827426"/>
    <x v="0"/>
    <x v="374"/>
  </r>
  <r>
    <n v="15.279885175312693"/>
    <x v="3"/>
    <x v="217"/>
  </r>
  <r>
    <n v="9.5877537655533747"/>
    <x v="4"/>
    <x v="7"/>
  </r>
  <r>
    <n v="17.160890087660153"/>
    <x v="7"/>
    <x v="375"/>
  </r>
  <r>
    <n v="4.2691358024691359"/>
    <x v="0"/>
    <x v="376"/>
  </r>
  <r>
    <n v="3.4253164556962026"/>
    <x v="8"/>
    <x v="169"/>
  </r>
  <r>
    <n v="22.916111111111114"/>
    <x v="7"/>
    <x v="377"/>
  </r>
  <r>
    <n v="22.916111111111114"/>
    <x v="7"/>
    <x v="378"/>
  </r>
  <r>
    <n v="5.1511111111111108"/>
    <x v="0"/>
    <x v="379"/>
  </r>
  <r>
    <n v="4.2796531020680453"/>
    <x v="0"/>
    <x v="380"/>
  </r>
  <r>
    <n v="3.4375751503006011"/>
    <x v="6"/>
    <x v="381"/>
  </r>
  <r>
    <n v="1.7911111111111113"/>
    <x v="5"/>
    <x v="194"/>
  </r>
  <r>
    <n v="3.0574712643678161"/>
    <x v="1"/>
    <x v="262"/>
  </r>
  <r>
    <n v="3.1039084842707347"/>
    <x v="3"/>
    <x v="382"/>
  </r>
  <r>
    <n v="13.979452054794518"/>
    <x v="3"/>
    <x v="383"/>
  </r>
  <r>
    <n v="3.9688888888888885"/>
    <x v="0"/>
    <x v="384"/>
  </r>
  <r>
    <n v="3.9688888888888885"/>
    <x v="0"/>
    <x v="384"/>
  </r>
  <r>
    <n v="2.2832432432432435"/>
    <x v="3"/>
    <x v="20"/>
  </r>
  <r>
    <n v="5.3146384479717819"/>
    <x v="7"/>
    <x v="385"/>
  </r>
  <r>
    <n v="5.3146384479717819"/>
    <x v="7"/>
    <x v="385"/>
  </r>
  <r>
    <n v="7.7971302428256068"/>
    <x v="0"/>
    <x v="386"/>
  </r>
  <r>
    <n v="4.9108216432865737"/>
    <x v="6"/>
    <x v="387"/>
  </r>
  <r>
    <n v="9.604100388829977"/>
    <x v="0"/>
    <x v="388"/>
  </r>
  <r>
    <n v="1.1932367149758454"/>
    <x v="8"/>
    <x v="389"/>
  </r>
  <r>
    <n v="2.8300884955752217"/>
    <x v="6"/>
    <x v="390"/>
  </r>
  <r>
    <n v="2.6"/>
    <x v="6"/>
    <x v="390"/>
  </r>
  <r>
    <n v="2.6"/>
    <x v="6"/>
    <x v="390"/>
  </r>
  <r>
    <n v="3.1411764705882352"/>
    <x v="6"/>
    <x v="390"/>
  </r>
  <r>
    <n v="3.1234513274336284"/>
    <x v="6"/>
    <x v="390"/>
  </r>
  <r>
    <n v="19.894484412470021"/>
    <x v="9"/>
    <x v="391"/>
  </r>
  <r>
    <n v="2.5384615384615383"/>
    <x v="6"/>
    <x v="208"/>
  </r>
  <r>
    <n v="1.596258503401361"/>
    <x v="0"/>
    <x v="392"/>
  </r>
  <r>
    <n v="1.3274149659863943"/>
    <x v="0"/>
    <x v="392"/>
  </r>
  <r>
    <n v="1.199445022545959"/>
    <x v="3"/>
    <x v="393"/>
  </r>
  <r>
    <n v="1.4044065387348972"/>
    <x v="3"/>
    <x v="393"/>
  </r>
  <r>
    <n v="1.5616438356164382"/>
    <x v="3"/>
    <x v="393"/>
  </r>
  <r>
    <n v="1.7706093189964158"/>
    <x v="3"/>
    <x v="393"/>
  </r>
  <r>
    <n v="1.199445022545959"/>
    <x v="3"/>
    <x v="393"/>
  </r>
  <r>
    <n v="7.9651403249630732"/>
    <x v="8"/>
    <x v="348"/>
  </r>
  <r>
    <n v="4.8939947780678841"/>
    <x v="7"/>
    <x v="66"/>
  </r>
  <r>
    <n v="3.1485344239945467"/>
    <x v="0"/>
    <x v="394"/>
  </r>
  <r>
    <n v="6.0021108179419524"/>
    <x v="0"/>
    <x v="395"/>
  </r>
  <r>
    <n v="2.3893670886075955"/>
    <x v="3"/>
    <x v="396"/>
  </r>
  <r>
    <n v="2.0597526165556612"/>
    <x v="3"/>
    <x v="396"/>
  </r>
  <r>
    <n v="6.0021108179419524"/>
    <x v="0"/>
    <x v="395"/>
  </r>
  <r>
    <n v="5.1197353914002219"/>
    <x v="0"/>
    <x v="397"/>
  </r>
  <r>
    <n v="15.582857142857142"/>
    <x v="2"/>
    <x v="309"/>
  </r>
  <r>
    <n v="2.1269444444444447"/>
    <x v="2"/>
    <x v="398"/>
  </r>
  <r>
    <n v="17.635533416355333"/>
    <x v="1"/>
    <x v="399"/>
  </r>
  <r>
    <n v="2.415247776365947"/>
    <x v="2"/>
    <x v="14"/>
  </r>
  <r>
    <n v="10.501657458563535"/>
    <x v="7"/>
    <x v="359"/>
  </r>
  <r>
    <n v="4.5531778984350044"/>
    <x v="7"/>
    <x v="400"/>
  </r>
  <r>
    <n v="56.089887640449433"/>
    <x v="8"/>
    <x v="121"/>
  </r>
  <r>
    <n v="1.8517034068136273"/>
    <x v="2"/>
    <x v="401"/>
  </r>
  <r>
    <n v="56.089887640449433"/>
    <x v="8"/>
    <x v="402"/>
  </r>
  <r>
    <n v="4.4867205169628441"/>
    <x v="2"/>
    <x v="403"/>
  </r>
  <r>
    <n v="3.9155056179775283"/>
    <x v="2"/>
    <x v="404"/>
  </r>
  <r>
    <n v="3.8016000000000001"/>
    <x v="3"/>
    <x v="288"/>
  </r>
  <r>
    <n v="11.680666880410389"/>
    <x v="2"/>
    <x v="405"/>
  </r>
  <r>
    <n v="4.4671755725190838"/>
    <x v="3"/>
    <x v="406"/>
  </r>
  <r>
    <n v="2.7560898449857643"/>
    <x v="2"/>
    <x v="407"/>
  </r>
  <r>
    <n v="3.4472958057395142"/>
    <x v="1"/>
    <x v="408"/>
  </r>
  <r>
    <n v="17.284240150093808"/>
    <x v="2"/>
    <x v="87"/>
  </r>
  <r>
    <n v="8.4527747151782453"/>
    <x v="4"/>
    <x v="87"/>
  </r>
  <r>
    <n v="20.879194630872483"/>
    <x v="4"/>
    <x v="409"/>
  </r>
  <r>
    <n v="6.192613370733989"/>
    <x v="3"/>
    <x v="6"/>
  </r>
  <r>
    <n v="1.7445887445887442"/>
    <x v="1"/>
    <x v="116"/>
  </r>
  <r>
    <n v="0.8915929203539823"/>
    <x v="1"/>
    <x v="410"/>
  </r>
  <r>
    <n v="17.284240150093808"/>
    <x v="2"/>
    <x v="87"/>
  </r>
  <r>
    <n v="13.623356856233567"/>
    <x v="2"/>
    <x v="411"/>
  </r>
  <r>
    <n v="8.008373205741627"/>
    <x v="3"/>
    <x v="236"/>
  </r>
  <r>
    <n v="19.208381839348075"/>
    <x v="4"/>
    <x v="412"/>
  </r>
  <r>
    <n v="10.501657458563535"/>
    <x v="7"/>
    <x v="359"/>
  </r>
  <r>
    <n v="10.501657458563535"/>
    <x v="7"/>
    <x v="359"/>
  </r>
  <r>
    <n v="1.7697031729785051"/>
    <x v="0"/>
    <x v="413"/>
  </r>
  <r>
    <n v="4.7289884046381445"/>
    <x v="8"/>
    <x v="357"/>
  </r>
  <r>
    <n v="15.207756232686982"/>
    <x v="9"/>
    <x v="414"/>
  </r>
  <r>
    <n v="14.4541900390957"/>
    <x v="4"/>
    <x v="125"/>
  </r>
  <r>
    <n v="14.4541900390957"/>
    <x v="4"/>
    <x v="125"/>
  </r>
  <r>
    <n v="8.4570873786407752"/>
    <x v="4"/>
    <x v="415"/>
  </r>
  <r>
    <n v="2.938899430740038"/>
    <x v="2"/>
    <x v="416"/>
  </r>
  <r>
    <n v="3.087136929460581"/>
    <x v="2"/>
    <x v="14"/>
  </r>
  <r>
    <n v="3.2187928669410155"/>
    <x v="2"/>
    <x v="417"/>
  </r>
  <r>
    <n v="3.092117758784426"/>
    <x v="3"/>
    <x v="168"/>
  </r>
  <r>
    <n v="33.021956087824357"/>
    <x v="1"/>
    <x v="418"/>
  </r>
  <r>
    <n v="1.1180783817951958"/>
    <x v="5"/>
    <x v="419"/>
  </r>
  <r>
    <n v="0.8915929203539823"/>
    <x v="1"/>
    <x v="410"/>
  </r>
  <r>
    <n v="1.7445887445887442"/>
    <x v="1"/>
    <x v="116"/>
  </r>
  <r>
    <n v="3.4472958057395142"/>
    <x v="1"/>
    <x v="408"/>
  </r>
  <r>
    <n v="4.8153061224489813"/>
    <x v="0"/>
    <x v="420"/>
  </r>
  <r>
    <n v="9.6344086021505362"/>
    <x v="0"/>
    <x v="421"/>
  </r>
  <r>
    <n v="6.2188189487345884"/>
    <x v="0"/>
    <x v="422"/>
  </r>
  <r>
    <n v="3.0483647175421211"/>
    <x v="0"/>
    <x v="51"/>
  </r>
  <r>
    <n v="7.9535187092344666"/>
    <x v="7"/>
    <x v="423"/>
  </r>
  <r>
    <n v="2.1269444444444447"/>
    <x v="2"/>
    <x v="398"/>
  </r>
  <r>
    <n v="7.7971302428256068"/>
    <x v="0"/>
    <x v="424"/>
  </r>
  <r>
    <n v="8.5491434689507511"/>
    <x v="8"/>
    <x v="425"/>
  </r>
  <r>
    <n v="31.137848271231952"/>
    <x v="9"/>
    <x v="426"/>
  </r>
  <r>
    <n v="48.421371892082526"/>
    <x v="9"/>
    <x v="427"/>
  </r>
  <r>
    <n v="10.166880616174582"/>
    <x v="9"/>
    <x v="65"/>
  </r>
  <r>
    <n v="1.7081604426002763"/>
    <x v="0"/>
    <x v="428"/>
  </r>
  <r>
    <n v="2.5450017059024224"/>
    <x v="8"/>
    <x v="429"/>
  </r>
  <r>
    <n v="1.8553990610328639"/>
    <x v="1"/>
    <x v="430"/>
  </r>
  <r>
    <n v="1.9889838556505224"/>
    <x v="3"/>
    <x v="431"/>
  </r>
  <r>
    <n v="2.176284083703234"/>
    <x v="2"/>
    <x v="432"/>
  </r>
  <r>
    <n v="13.151714077315829"/>
    <x v="2"/>
    <x v="22"/>
  </r>
  <r>
    <n v="17.19977168949772"/>
    <x v="2"/>
    <x v="22"/>
  </r>
  <r>
    <n v="4.9221014492753623"/>
    <x v="2"/>
    <x v="22"/>
  </r>
  <r>
    <n v="12.19753086419753"/>
    <x v="2"/>
    <x v="22"/>
  </r>
  <r>
    <n v="2.0069686411149825"/>
    <x v="3"/>
    <x v="432"/>
  </r>
  <r>
    <n v="1.8389170896785112"/>
    <x v="5"/>
    <x v="433"/>
  </r>
  <r>
    <n v="10.660806618407447"/>
    <x v="0"/>
    <x v="89"/>
  </r>
  <r>
    <n v="10.660806618407447"/>
    <x v="0"/>
    <x v="89"/>
  </r>
  <r>
    <n v="5.2455670103092773"/>
    <x v="7"/>
    <x v="434"/>
  </r>
  <r>
    <n v="8.6034165571616281"/>
    <x v="6"/>
    <x v="75"/>
  </r>
  <r>
    <n v="10.786161449752882"/>
    <x v="8"/>
    <x v="435"/>
  </r>
  <r>
    <n v="1.5278350515463917"/>
    <x v="2"/>
    <x v="436"/>
  </r>
  <r>
    <n v="1.4114285714285717"/>
    <x v="0"/>
    <x v="437"/>
  </r>
  <r>
    <n v="15.156602889163507"/>
    <x v="4"/>
    <x v="438"/>
  </r>
  <r>
    <n v="16.42557958308981"/>
    <x v="3"/>
    <x v="87"/>
  </r>
  <r>
    <n v="7.2718181818181833"/>
    <x v="3"/>
    <x v="439"/>
  </r>
  <r>
    <n v="2.940634595701126"/>
    <x v="6"/>
    <x v="440"/>
  </r>
  <r>
    <n v="2.03003003003003"/>
    <x v="2"/>
    <x v="441"/>
  </r>
  <r>
    <n v="5.6231914893617017"/>
    <x v="6"/>
    <x v="46"/>
  </r>
  <r>
    <n v="2.3833333333333337"/>
    <x v="8"/>
    <x v="442"/>
  </r>
  <r>
    <n v="1.4296901600272387"/>
    <x v="0"/>
    <x v="443"/>
  </r>
  <r>
    <n v="8.4570475396163474"/>
    <x v="6"/>
    <x v="444"/>
  </r>
  <r>
    <n v="5.3522580645161293"/>
    <x v="8"/>
    <x v="425"/>
  </r>
  <r>
    <n v="14.63328170710721"/>
    <x v="9"/>
    <x v="311"/>
  </r>
  <r>
    <n v="0.78303108808290156"/>
    <x v="1"/>
    <x v="445"/>
  </r>
  <r>
    <n v="33.052721088435376"/>
    <x v="0"/>
    <x v="364"/>
  </r>
  <r>
    <n v="0.40295202952029519"/>
    <x v="5"/>
    <x v="446"/>
  </r>
  <r>
    <n v="4.2217730496453898"/>
    <x v="3"/>
    <x v="54"/>
  </r>
  <r>
    <n v="6.1485089463220666"/>
    <x v="8"/>
    <x v="43"/>
  </r>
  <r>
    <n v="6.1485089463220666"/>
    <x v="8"/>
    <x v="43"/>
  </r>
  <r>
    <n v="6.8087583719732088"/>
    <x v="6"/>
    <x v="447"/>
  </r>
  <r>
    <n v="11.328998699609881"/>
    <x v="2"/>
    <x v="32"/>
  </r>
  <r>
    <n v="5.1670771224886582"/>
    <x v="2"/>
    <x v="448"/>
  </r>
  <r>
    <n v="5.3902152641878667"/>
    <x v="0"/>
    <x v="16"/>
  </r>
  <r>
    <n v="3.7016348773841963"/>
    <x v="3"/>
    <x v="54"/>
  </r>
  <r>
    <n v="5.8227491408934711"/>
    <x v="7"/>
    <x v="449"/>
  </r>
  <r>
    <n v="18.893290734824284"/>
    <x v="2"/>
    <x v="450"/>
  </r>
  <r>
    <n v="15.110742430526754"/>
    <x v="3"/>
    <x v="451"/>
  </r>
  <r>
    <n v="3.6136096988658588"/>
    <x v="1"/>
    <x v="452"/>
  </r>
  <r>
    <n v="6.8128974979822434"/>
    <x v="9"/>
    <x v="453"/>
  </r>
  <r>
    <n v="2.7515729265967588"/>
    <x v="3"/>
    <x v="114"/>
  </r>
  <r>
    <n v="3.1234513274336284"/>
    <x v="6"/>
    <x v="390"/>
  </r>
  <r>
    <n v="2.5704545454545453"/>
    <x v="6"/>
    <x v="390"/>
  </r>
  <r>
    <n v="4.1166666666666671"/>
    <x v="6"/>
    <x v="390"/>
  </r>
  <r>
    <n v="2.2035"/>
    <x v="2"/>
    <x v="390"/>
  </r>
  <r>
    <n v="1.9048101265822786"/>
    <x v="3"/>
    <x v="223"/>
  </r>
  <r>
    <n v="11.328998699609881"/>
    <x v="2"/>
    <x v="454"/>
  </r>
  <r>
    <n v="4.3434447300771204"/>
    <x v="2"/>
    <x v="49"/>
  </r>
  <r>
    <n v="2.1623762376237625"/>
    <x v="2"/>
    <x v="390"/>
  </r>
  <r>
    <n v="2.1623762376237625"/>
    <x v="2"/>
    <x v="390"/>
  </r>
  <r>
    <n v="2.1086124401913873"/>
    <x v="2"/>
    <x v="390"/>
  </r>
  <r>
    <n v="22.047157822428304"/>
    <x v="9"/>
    <x v="244"/>
  </r>
  <r>
    <n v="22.047157822428304"/>
    <x v="9"/>
    <x v="244"/>
  </r>
  <r>
    <n v="35.50109409190371"/>
    <x v="0"/>
    <x v="455"/>
  </r>
  <r>
    <n v="4.749825783972125"/>
    <x v="8"/>
    <x v="456"/>
  </r>
  <r>
    <n v="16.65525632706035"/>
    <x v="9"/>
    <x v="276"/>
  </r>
  <r>
    <n v="9.9"/>
    <x v="8"/>
    <x v="457"/>
  </r>
  <r>
    <n v="5.2361111111111107"/>
    <x v="3"/>
    <x v="458"/>
  </r>
  <r>
    <n v="5.2361111111111107"/>
    <x v="3"/>
    <x v="459"/>
  </r>
  <r>
    <n v="1.1773918964930201"/>
    <x v="3"/>
    <x v="460"/>
  </r>
  <r>
    <n v="1.2679671457905544"/>
    <x v="8"/>
    <x v="461"/>
  </r>
  <r>
    <n v="5.7719738824711202"/>
    <x v="0"/>
    <x v="12"/>
  </r>
  <r>
    <n v="1.144843568945539"/>
    <x v="1"/>
    <x v="462"/>
  </r>
  <r>
    <n v="3.6742408734220406"/>
    <x v="0"/>
    <x v="463"/>
  </r>
  <r>
    <n v="2.1902469917669407"/>
    <x v="2"/>
    <x v="464"/>
  </r>
  <r>
    <n v="6.8087583719732088"/>
    <x v="6"/>
    <x v="447"/>
  </r>
  <r>
    <n v="7.0873689465801304"/>
    <x v="8"/>
    <x v="149"/>
  </r>
  <r>
    <n v="16.42557958308981"/>
    <x v="3"/>
    <x v="87"/>
  </r>
  <r>
    <n v="1.714285714285714"/>
    <x v="2"/>
    <x v="465"/>
  </r>
  <r>
    <n v="2.0828108108108112"/>
    <x v="6"/>
    <x v="466"/>
  </r>
  <r>
    <n v="10.413812154696133"/>
    <x v="4"/>
    <x v="467"/>
  </r>
  <r>
    <n v="2.2023319615912205"/>
    <x v="7"/>
    <x v="212"/>
  </r>
  <r>
    <n v="0.9620225694444442"/>
    <x v="5"/>
    <x v="468"/>
  </r>
  <r>
    <n v="0.39509803921568626"/>
    <x v="5"/>
    <x v="468"/>
  </r>
  <r>
    <n v="3.261324041811847"/>
    <x v="2"/>
    <x v="270"/>
  </r>
  <r>
    <n v="1.0579847908745246"/>
    <x v="5"/>
    <x v="175"/>
  </r>
  <r>
    <n v="2.3599286987522281"/>
    <x v="3"/>
    <x v="76"/>
  </r>
  <r>
    <n v="2.3599286987522281"/>
    <x v="3"/>
    <x v="76"/>
  </r>
  <r>
    <n v="15.893877551020406"/>
    <x v="6"/>
    <x v="469"/>
  </r>
  <r>
    <n v="1.4848554913294798"/>
    <x v="0"/>
    <x v="470"/>
  </r>
  <r>
    <n v="1.0238341968911917"/>
    <x v="5"/>
    <x v="148"/>
  </r>
  <r>
    <n v="3.3491525423728814"/>
    <x v="0"/>
    <x v="471"/>
  </r>
  <r>
    <n v="1.2732295328980412"/>
    <x v="3"/>
    <x v="472"/>
  </r>
  <r>
    <n v="6.8087583719732088"/>
    <x v="6"/>
    <x v="447"/>
  </r>
  <r>
    <n v="15.156602889163507"/>
    <x v="4"/>
    <x v="438"/>
  </r>
  <r>
    <n v="1.2835443037974685"/>
    <x v="3"/>
    <x v="472"/>
  </r>
  <r>
    <n v="6.1485089463220666"/>
    <x v="8"/>
    <x v="44"/>
  </r>
  <r>
    <n v="3.2958862366683594"/>
    <x v="6"/>
    <x v="315"/>
  </r>
  <r>
    <n v="2.4083623693379792"/>
    <x v="3"/>
    <x v="473"/>
  </r>
  <r>
    <n v="6.4525916561314789"/>
    <x v="3"/>
    <x v="38"/>
  </r>
  <r>
    <n v="1.2771458117890382"/>
    <x v="8"/>
    <x v="474"/>
  </r>
  <r>
    <n v="3.9690976514215088"/>
    <x v="2"/>
    <x v="475"/>
  </r>
  <r>
    <n v="2.2832432432432435"/>
    <x v="3"/>
    <x v="20"/>
  </r>
  <r>
    <n v="14.4541900390957"/>
    <x v="4"/>
    <x v="476"/>
  </r>
  <r>
    <n v="16.597532510836945"/>
    <x v="4"/>
    <x v="477"/>
  </r>
  <r>
    <n v="2.0930232558139532"/>
    <x v="6"/>
    <x v="478"/>
  </r>
  <r>
    <n v="7.0285714285714285"/>
    <x v="3"/>
    <x v="479"/>
  </r>
  <r>
    <n v="2.3385004745333755"/>
    <x v="2"/>
    <x v="480"/>
  </r>
  <r>
    <n v="16.597532510836945"/>
    <x v="4"/>
    <x v="481"/>
  </r>
  <r>
    <n v="3.9265822784810132"/>
    <x v="3"/>
    <x v="168"/>
  </r>
  <r>
    <n v="17.54267100977199"/>
    <x v="8"/>
    <x v="482"/>
  </r>
  <r>
    <n v="3.6985103011093496"/>
    <x v="0"/>
    <x v="483"/>
  </r>
  <r>
    <n v="3.6985103011093496"/>
    <x v="0"/>
    <x v="483"/>
  </r>
  <r>
    <n v="6.5256138223704161"/>
    <x v="3"/>
    <x v="484"/>
  </r>
  <r>
    <n v="30.823425803610746"/>
    <x v="3"/>
    <x v="485"/>
  </r>
  <r>
    <n v="17.900078605446893"/>
    <x v="3"/>
    <x v="87"/>
  </r>
  <r>
    <n v="16.42557958308981"/>
    <x v="3"/>
    <x v="87"/>
  </r>
  <r>
    <n v="28.747302668938101"/>
    <x v="4"/>
    <x v="486"/>
  </r>
  <r>
    <n v="3.5693877551020408"/>
    <x v="6"/>
    <x v="487"/>
  </r>
  <r>
    <n v="6.0021108179419524"/>
    <x v="0"/>
    <x v="395"/>
  </r>
  <r>
    <n v="2.6425247051322924"/>
    <x v="2"/>
    <x v="106"/>
  </r>
  <r>
    <n v="6.0020060180541623"/>
    <x v="2"/>
    <x v="488"/>
  </r>
  <r>
    <n v="6.0183782040947928"/>
    <x v="4"/>
    <x v="489"/>
  </r>
  <r>
    <n v="4.1014584654407091"/>
    <x v="2"/>
    <x v="312"/>
  </r>
  <r>
    <n v="3.261324041811847"/>
    <x v="2"/>
    <x v="270"/>
  </r>
  <r>
    <n v="108.24231127679404"/>
    <x v="9"/>
    <x v="490"/>
  </r>
  <r>
    <n v="5.4899185336048877"/>
    <x v="6"/>
    <x v="491"/>
  </r>
  <r>
    <n v="5.4899185336048877"/>
    <x v="6"/>
    <x v="491"/>
  </r>
  <r>
    <n v="2.7039999999999997"/>
    <x v="6"/>
    <x v="491"/>
  </r>
  <r>
    <n v="6.0183782040947928"/>
    <x v="4"/>
    <x v="489"/>
  </r>
  <r>
    <n v="1.714285714285714"/>
    <x v="2"/>
    <x v="465"/>
  </r>
  <r>
    <n v="29.345433526011561"/>
    <x v="6"/>
    <x v="492"/>
  </r>
  <r>
    <n v="2.3571915473755967"/>
    <x v="2"/>
    <x v="471"/>
  </r>
  <r>
    <n v="10.739130434782609"/>
    <x v="0"/>
    <x v="493"/>
  </r>
  <r>
    <n v="41.190817888114267"/>
    <x v="9"/>
    <x v="494"/>
  </r>
  <r>
    <n v="8.0202531645569621"/>
    <x v="2"/>
    <x v="495"/>
  </r>
  <r>
    <n v="15.110742430526754"/>
    <x v="3"/>
    <x v="496"/>
  </r>
  <r>
    <n v="2.3571915473755967"/>
    <x v="2"/>
    <x v="471"/>
  </r>
  <r>
    <n v="2.8522402287893232"/>
    <x v="8"/>
    <x v="497"/>
  </r>
  <r>
    <n v="13.24167794316644"/>
    <x v="6"/>
    <x v="498"/>
  </r>
  <r>
    <n v="13.074285714285715"/>
    <x v="0"/>
    <x v="498"/>
  </r>
  <r>
    <n v="13.074285714285715"/>
    <x v="0"/>
    <x v="498"/>
  </r>
  <r>
    <n v="5.9153620701980119"/>
    <x v="2"/>
    <x v="499"/>
  </r>
  <r>
    <n v="6.0016000000000007"/>
    <x v="8"/>
    <x v="500"/>
  </r>
  <r>
    <n v="5.4472161966738977"/>
    <x v="0"/>
    <x v="501"/>
  </r>
  <r>
    <n v="1.1929931972789116"/>
    <x v="0"/>
    <x v="470"/>
  </r>
  <r>
    <n v="3.2933333333333334"/>
    <x v="8"/>
    <x v="501"/>
  </r>
  <r>
    <n v="3.9163963963963968"/>
    <x v="0"/>
    <x v="502"/>
  </r>
  <r>
    <n v="5.7694710685126021"/>
    <x v="2"/>
    <x v="22"/>
  </r>
  <r>
    <n v="1.9487179487179485"/>
    <x v="0"/>
    <x v="73"/>
  </r>
  <r>
    <n v="1.0228426395939088"/>
    <x v="1"/>
    <x v="198"/>
  </r>
  <r>
    <n v="5.9263588544710686"/>
    <x v="6"/>
    <x v="503"/>
  </r>
  <r>
    <n v="6.7166666666666668"/>
    <x v="7"/>
    <x v="504"/>
  </r>
  <r>
    <n v="6.7166666666666668"/>
    <x v="7"/>
    <x v="504"/>
  </r>
  <r>
    <n v="5.4472161966738977"/>
    <x v="0"/>
    <x v="501"/>
  </r>
  <r>
    <n v="4.4971270335756319"/>
    <x v="0"/>
    <x v="505"/>
  </r>
  <r>
    <n v="8.0618055555555568"/>
    <x v="1"/>
    <x v="195"/>
  </r>
  <r>
    <n v="2.8501984126984121"/>
    <x v="7"/>
    <x v="506"/>
  </r>
  <r>
    <n v="0.71169977924944816"/>
    <x v="1"/>
    <x v="330"/>
  </r>
  <r>
    <n v="4.8256606282200432"/>
    <x v="4"/>
    <x v="425"/>
  </r>
  <r>
    <n v="0.9620225694444442"/>
    <x v="5"/>
    <x v="468"/>
  </r>
  <r>
    <n v="0.39509803921568626"/>
    <x v="5"/>
    <x v="468"/>
  </r>
  <r>
    <n v="4.1136101499423301"/>
    <x v="6"/>
    <x v="507"/>
  </r>
  <r>
    <n v="5.0717921527041359"/>
    <x v="7"/>
    <x v="508"/>
  </r>
  <r>
    <n v="1.8739919354838712"/>
    <x v="2"/>
    <x v="509"/>
  </r>
  <r>
    <n v="2.3111111111111109"/>
    <x v="1"/>
    <x v="510"/>
  </r>
  <r>
    <n v="8.1652223120452714"/>
    <x v="4"/>
    <x v="337"/>
  </r>
  <r>
    <n v="4.8256606282200432"/>
    <x v="4"/>
    <x v="425"/>
  </r>
  <r>
    <n v="10.878599661208357"/>
    <x v="6"/>
    <x v="511"/>
  </r>
  <r>
    <n v="3.6629686697483308"/>
    <x v="6"/>
    <x v="78"/>
  </r>
  <r>
    <n v="1.2550813008130079"/>
    <x v="5"/>
    <x v="512"/>
  </r>
  <r>
    <n v="1.2957928802588996"/>
    <x v="5"/>
    <x v="513"/>
  </r>
  <r>
    <n v="2.0081300813008127"/>
    <x v="5"/>
    <x v="514"/>
  </r>
  <r>
    <n v="1.1870923446618606"/>
    <x v="0"/>
    <x v="436"/>
  </r>
  <r>
    <n v="2.3111111111111109"/>
    <x v="1"/>
    <x v="510"/>
  </r>
  <r>
    <n v="11.328998699609881"/>
    <x v="2"/>
    <x v="32"/>
  </r>
  <r>
    <n v="4.4971270335756319"/>
    <x v="0"/>
    <x v="505"/>
  </r>
  <r>
    <n v="5.7694710685126021"/>
    <x v="2"/>
    <x v="110"/>
  </r>
  <r>
    <n v="1.3610204081632653"/>
    <x v="6"/>
    <x v="515"/>
  </r>
  <r>
    <n v="6.9492354740061169"/>
    <x v="8"/>
    <x v="516"/>
  </r>
  <r>
    <n v="3.1357094365240998"/>
    <x v="0"/>
    <x v="394"/>
  </r>
  <r>
    <n v="2.5411522633744856"/>
    <x v="0"/>
    <x v="517"/>
  </r>
  <r>
    <n v="5.1511111111111108"/>
    <x v="0"/>
    <x v="379"/>
  </r>
  <r>
    <n v="15.060975609756097"/>
    <x v="0"/>
    <x v="518"/>
  </r>
  <r>
    <n v="6.6293706293706274"/>
    <x v="0"/>
    <x v="519"/>
  </r>
  <r>
    <n v="2.7560898449857643"/>
    <x v="2"/>
    <x v="520"/>
  </r>
  <r>
    <n v="6.1815691960689554"/>
    <x v="8"/>
    <x v="348"/>
  </r>
  <r>
    <n v="29.142325581395351"/>
    <x v="6"/>
    <x v="521"/>
  </r>
  <r>
    <n v="49.16275548826647"/>
    <x v="0"/>
    <x v="522"/>
  </r>
  <r>
    <n v="4.8256606282200432"/>
    <x v="4"/>
    <x v="425"/>
  </r>
  <r>
    <n v="8.5491434689507511"/>
    <x v="8"/>
    <x v="425"/>
  </r>
  <r>
    <n v="10.413812154696133"/>
    <x v="4"/>
    <x v="467"/>
  </r>
  <r>
    <n v="6.7382857142857153"/>
    <x v="8"/>
    <x v="523"/>
  </r>
  <r>
    <n v="6.9920544835414296"/>
    <x v="2"/>
    <x v="524"/>
  </r>
  <r>
    <n v="49.16275548826647"/>
    <x v="0"/>
    <x v="525"/>
  </r>
  <r>
    <n v="49.16275548826647"/>
    <x v="0"/>
    <x v="526"/>
  </r>
  <r>
    <n v="1.7872340425531914"/>
    <x v="2"/>
    <x v="527"/>
  </r>
  <r>
    <n v="9.4647887323943642"/>
    <x v="0"/>
    <x v="528"/>
  </r>
  <r>
    <n v="2.5413552881570616"/>
    <x v="3"/>
    <x v="529"/>
  </r>
  <r>
    <n v="15.630170316301703"/>
    <x v="2"/>
    <x v="530"/>
  </r>
  <r>
    <n v="2.7039999999999997"/>
    <x v="6"/>
    <x v="491"/>
  </r>
  <r>
    <n v="3.0451127819548875"/>
    <x v="1"/>
    <x v="531"/>
  </r>
  <r>
    <n v="11.668786692759294"/>
    <x v="4"/>
    <x v="196"/>
  </r>
  <r>
    <n v="2.6078156312625254"/>
    <x v="6"/>
    <x v="491"/>
  </r>
  <r>
    <n v="2.9640342530922932"/>
    <x v="3"/>
    <x v="168"/>
  </r>
  <r>
    <n v="3.6748140276301804"/>
    <x v="0"/>
    <x v="532"/>
  </r>
  <r>
    <n v="1.9667028592110027"/>
    <x v="0"/>
    <x v="533"/>
  </r>
  <r>
    <n v="1.9773999291533828"/>
    <x v="0"/>
    <x v="533"/>
  </r>
  <r>
    <n v="2.0727272727272728"/>
    <x v="6"/>
    <x v="534"/>
  </r>
  <r>
    <n v="1.0091930541368743"/>
    <x v="6"/>
    <x v="534"/>
  </r>
  <r>
    <n v="1.3442176870748299"/>
    <x v="6"/>
    <x v="534"/>
  </r>
  <r>
    <n v="1.52"/>
    <x v="8"/>
    <x v="534"/>
  </r>
  <r>
    <n v="10.784395813510942"/>
    <x v="8"/>
    <x v="535"/>
  </r>
  <r>
    <n v="17.388502760636566"/>
    <x v="8"/>
    <x v="536"/>
  </r>
  <r>
    <n v="2.5967213114754104"/>
    <x v="3"/>
    <x v="537"/>
  </r>
  <r>
    <n v="3.2152732060566165"/>
    <x v="1"/>
    <x v="538"/>
  </r>
  <r>
    <n v="3.2152732060566165"/>
    <x v="1"/>
    <x v="539"/>
  </r>
  <r>
    <n v="28.809160305343511"/>
    <x v="2"/>
    <x v="540"/>
  </r>
  <r>
    <n v="14.676772867420349"/>
    <x v="7"/>
    <x v="541"/>
  </r>
  <r>
    <n v="26.689756816507"/>
    <x v="2"/>
    <x v="3"/>
  </r>
  <r>
    <n v="26.689756816507"/>
    <x v="2"/>
    <x v="542"/>
  </r>
  <r>
    <n v="23.384638263067885"/>
    <x v="2"/>
    <x v="543"/>
  </r>
  <r>
    <n v="17.879209551255659"/>
    <x v="2"/>
    <x v="297"/>
  </r>
  <r>
    <n v="13.46254037720121"/>
    <x v="4"/>
    <x v="297"/>
  </r>
  <r>
    <n v="36.913333333333334"/>
    <x v="4"/>
    <x v="486"/>
  </r>
  <r>
    <n v="36.910123757354434"/>
    <x v="4"/>
    <x v="486"/>
  </r>
  <r>
    <n v="12.618438137636799"/>
    <x v="4"/>
    <x v="486"/>
  </r>
  <r>
    <n v="10.674763832658568"/>
    <x v="4"/>
    <x v="486"/>
  </r>
  <r>
    <n v="2.3044554455445545"/>
    <x v="0"/>
    <x v="544"/>
  </r>
  <r>
    <n v="5.8767268862911797"/>
    <x v="2"/>
    <x v="545"/>
  </r>
  <r>
    <n v="24.529680365296802"/>
    <x v="2"/>
    <x v="545"/>
  </r>
  <r>
    <n v="10.674763832658568"/>
    <x v="4"/>
    <x v="486"/>
  </r>
  <r>
    <n v="2.3050477489768078"/>
    <x v="2"/>
    <x v="65"/>
  </r>
  <r>
    <n v="20.060341080086943"/>
    <x v="9"/>
    <x v="244"/>
  </r>
  <r>
    <n v="15.207756232686982"/>
    <x v="9"/>
    <x v="414"/>
  </r>
  <r>
    <n v="0.94335205992509374"/>
    <x v="1"/>
    <x v="546"/>
  </r>
  <r>
    <n v="2.0142711518858309"/>
    <x v="0"/>
    <x v="547"/>
  </r>
  <r>
    <n v="1.1386524822695034"/>
    <x v="0"/>
    <x v="547"/>
  </r>
  <r>
    <n v="28.48233126779434"/>
    <x v="9"/>
    <x v="548"/>
  </r>
  <r>
    <n v="15.498641304347823"/>
    <x v="4"/>
    <x v="549"/>
  </r>
  <r>
    <n v="4.0260230849947547"/>
    <x v="7"/>
    <x v="550"/>
  </r>
  <r>
    <n v="8.6034165571616281"/>
    <x v="6"/>
    <x v="75"/>
  </r>
  <r>
    <n v="3.4253164556962026"/>
    <x v="8"/>
    <x v="169"/>
  </r>
  <r>
    <n v="3.575918079096045"/>
    <x v="3"/>
    <x v="551"/>
  </r>
  <r>
    <n v="6.1210762331838557"/>
    <x v="5"/>
    <x v="552"/>
  </r>
  <r>
    <n v="15.582857142857142"/>
    <x v="2"/>
    <x v="553"/>
  </r>
  <r>
    <n v="8.3492204899777285"/>
    <x v="8"/>
    <x v="554"/>
  </r>
  <r>
    <n v="12.122747199220653"/>
    <x v="4"/>
    <x v="555"/>
  </r>
  <r>
    <n v="3.6806083650190113"/>
    <x v="2"/>
    <x v="114"/>
  </r>
  <r>
    <n v="0.94335205992509374"/>
    <x v="1"/>
    <x v="546"/>
  </r>
  <r>
    <n v="3.1088319088319092"/>
    <x v="2"/>
    <x v="114"/>
  </r>
  <r>
    <n v="6.0020060180541623"/>
    <x v="2"/>
    <x v="38"/>
  </r>
  <r>
    <n v="2.923183391003461"/>
    <x v="1"/>
    <x v="556"/>
  </r>
  <r>
    <n v="2.5087108013937285"/>
    <x v="3"/>
    <x v="168"/>
  </r>
  <r>
    <n v="3.65998917162967"/>
    <x v="6"/>
    <x v="472"/>
  </r>
  <r>
    <n v="3.6949968334388861"/>
    <x v="0"/>
    <x v="404"/>
  </r>
  <r>
    <n v="3.575918079096045"/>
    <x v="3"/>
    <x v="551"/>
  </r>
  <r>
    <n v="1.5168884339815765"/>
    <x v="6"/>
    <x v="557"/>
  </r>
  <r>
    <n v="13.221455254182233"/>
    <x v="9"/>
    <x v="276"/>
  </r>
  <r>
    <n v="22.047157822428304"/>
    <x v="9"/>
    <x v="244"/>
  </r>
  <r>
    <n v="13.36340206185567"/>
    <x v="9"/>
    <x v="453"/>
  </r>
  <r>
    <n v="4.5470852017937222"/>
    <x v="3"/>
    <x v="558"/>
  </r>
  <r>
    <n v="8.9595380667236935"/>
    <x v="4"/>
    <x v="559"/>
  </r>
  <r>
    <n v="8.9595380667236935"/>
    <x v="4"/>
    <x v="559"/>
  </r>
  <r>
    <n v="2.3677130044843051"/>
    <x v="1"/>
    <x v="164"/>
  </r>
  <r>
    <n v="56.089887640449433"/>
    <x v="8"/>
    <x v="121"/>
  </r>
  <r>
    <n v="15.616503352243427"/>
    <x v="9"/>
    <x v="560"/>
  </r>
  <r>
    <n v="2.3578947368421055"/>
    <x v="3"/>
    <x v="561"/>
  </r>
  <r>
    <n v="11.237762955361722"/>
    <x v="6"/>
    <x v="562"/>
  </r>
  <r>
    <n v="7.4032657657657648"/>
    <x v="0"/>
    <x v="563"/>
  </r>
  <r>
    <n v="14.77789203084833"/>
    <x v="6"/>
    <x v="469"/>
  </r>
  <r>
    <n v="8.9595380667236935"/>
    <x v="4"/>
    <x v="559"/>
  </r>
  <r>
    <n v="2.7039999999999997"/>
    <x v="6"/>
    <x v="491"/>
  </r>
  <r>
    <n v="14.77789203084833"/>
    <x v="6"/>
    <x v="469"/>
  </r>
  <r>
    <n v="30.823425803610746"/>
    <x v="3"/>
    <x v="485"/>
  </r>
  <r>
    <n v="3.7540565744482439"/>
    <x v="3"/>
    <x v="564"/>
  </r>
  <r>
    <n v="9.4647887323943642"/>
    <x v="0"/>
    <x v="528"/>
  </r>
  <r>
    <n v="2.5955056179775284"/>
    <x v="3"/>
    <x v="565"/>
  </r>
  <r>
    <n v="47.242105263157896"/>
    <x v="0"/>
    <x v="566"/>
  </r>
  <r>
    <n v="2.7707926167209562"/>
    <x v="3"/>
    <x v="567"/>
  </r>
  <r>
    <n v="15.584971098265898"/>
    <x v="9"/>
    <x v="368"/>
  </r>
  <r>
    <n v="10.767519466073415"/>
    <x v="3"/>
    <x v="568"/>
  </r>
  <r>
    <n v="8.9450354609929068"/>
    <x v="6"/>
    <x v="569"/>
  </r>
  <r>
    <n v="21.937414377388421"/>
    <x v="3"/>
    <x v="570"/>
  </r>
  <r>
    <n v="5.8767268862911797"/>
    <x v="2"/>
    <x v="545"/>
  </r>
  <r>
    <n v="5.5630478087649404"/>
    <x v="2"/>
    <x v="545"/>
  </r>
  <r>
    <n v="6.045340501792114"/>
    <x v="2"/>
    <x v="545"/>
  </r>
  <r>
    <n v="5.3403263403263406"/>
    <x v="2"/>
    <x v="545"/>
  </r>
  <r>
    <n v="7.4143302180685353"/>
    <x v="2"/>
    <x v="545"/>
  </r>
  <r>
    <n v="15.510537634408603"/>
    <x v="7"/>
    <x v="571"/>
  </r>
  <r>
    <n v="23.384638263067885"/>
    <x v="2"/>
    <x v="543"/>
  </r>
  <r>
    <n v="8.232575201760822"/>
    <x v="2"/>
    <x v="572"/>
  </r>
  <r>
    <n v="15.109276347741622"/>
    <x v="9"/>
    <x v="573"/>
  </r>
  <r>
    <n v="2.1910610713067209"/>
    <x v="6"/>
    <x v="173"/>
  </r>
  <r>
    <n v="9.2161218660742641"/>
    <x v="7"/>
    <x v="574"/>
  </r>
  <r>
    <n v="3.8779534251232355"/>
    <x v="4"/>
    <x v="575"/>
  </r>
  <r>
    <n v="1.5345895879910572"/>
    <x v="3"/>
    <x v="576"/>
  </r>
  <r>
    <n v="1.4312579415501907"/>
    <x v="5"/>
    <x v="158"/>
  </r>
  <r>
    <n v="36.186206896551717"/>
    <x v="8"/>
    <x v="577"/>
  </r>
  <r>
    <n v="88.017667356797787"/>
    <x v="6"/>
    <x v="578"/>
  </r>
  <r>
    <n v="78.315157578789396"/>
    <x v="8"/>
    <x v="579"/>
  </r>
  <r>
    <n v="35.570944674444853"/>
    <x v="8"/>
    <x v="580"/>
  </r>
  <r>
    <n v="5.5116801292407107"/>
    <x v="4"/>
    <x v="425"/>
  </r>
  <r>
    <n v="3.3797035347776512"/>
    <x v="0"/>
    <x v="316"/>
  </r>
  <r>
    <n v="2.2011564625850339"/>
    <x v="8"/>
    <x v="581"/>
  </r>
  <r>
    <n v="1.1810109289617485"/>
    <x v="8"/>
    <x v="394"/>
  </r>
  <r>
    <n v="1.5561386138613862"/>
    <x v="2"/>
    <x v="149"/>
  </r>
  <r>
    <n v="1.5969827586206897"/>
    <x v="1"/>
    <x v="582"/>
  </r>
  <r>
    <n v="4.2691358024691359"/>
    <x v="0"/>
    <x v="73"/>
  </r>
  <r>
    <n v="2.5087108013937285"/>
    <x v="3"/>
    <x v="168"/>
  </r>
  <r>
    <n v="4.2832149532710275"/>
    <x v="1"/>
    <x v="583"/>
  </r>
  <r>
    <n v="2.6578635014836793"/>
    <x v="7"/>
    <x v="584"/>
  </r>
  <r>
    <n v="9.8000000000000025"/>
    <x v="3"/>
    <x v="585"/>
  </r>
  <r>
    <n v="4.2317562724014337"/>
    <x v="6"/>
    <x v="466"/>
  </r>
  <r>
    <n v="1.5091649694501017"/>
    <x v="7"/>
    <x v="144"/>
  </r>
  <r>
    <n v="12.156274509803922"/>
    <x v="0"/>
    <x v="586"/>
  </r>
  <r>
    <n v="12.156274509803922"/>
    <x v="0"/>
    <x v="587"/>
  </r>
  <r>
    <n v="1.7911111111111113"/>
    <x v="5"/>
    <x v="194"/>
  </r>
  <r>
    <n v="1.1907398087569199"/>
    <x v="3"/>
    <x v="45"/>
  </r>
  <r>
    <n v="4.2832149532710275"/>
    <x v="1"/>
    <x v="588"/>
  </r>
  <r>
    <n v="9.8000000000000025"/>
    <x v="3"/>
    <x v="589"/>
  </r>
  <r>
    <n v="15.156602889163507"/>
    <x v="4"/>
    <x v="438"/>
  </r>
  <r>
    <n v="5.5195961995249405"/>
    <x v="3"/>
    <x v="567"/>
  </r>
  <r>
    <n v="5.5195961995249405"/>
    <x v="3"/>
    <x v="567"/>
  </r>
  <r>
    <n v="3.0673068529026626"/>
    <x v="7"/>
    <x v="590"/>
  </r>
  <r>
    <n v="15.958461538461536"/>
    <x v="6"/>
    <x v="469"/>
  </r>
  <r>
    <n v="15.339239271781535"/>
    <x v="9"/>
    <x v="591"/>
  </r>
  <r>
    <n v="15.339239271781535"/>
    <x v="9"/>
    <x v="591"/>
  </r>
  <r>
    <n v="2.4768883878241259"/>
    <x v="6"/>
    <x v="373"/>
  </r>
  <r>
    <n v="1.7503267973856209"/>
    <x v="6"/>
    <x v="592"/>
  </r>
  <r>
    <n v="1.0877371273712737"/>
    <x v="5"/>
    <x v="593"/>
  </r>
  <r>
    <n v="3.2403100775193803"/>
    <x v="3"/>
    <x v="594"/>
  </r>
  <r>
    <n v="2.7665925690695459"/>
    <x v="1"/>
    <x v="595"/>
  </r>
  <r>
    <n v="5.3463203463203461"/>
    <x v="8"/>
    <x v="596"/>
  </r>
  <r>
    <n v="2.0245901639344264"/>
    <x v="0"/>
    <x v="597"/>
  </r>
  <r>
    <n v="1.0102249488752557"/>
    <x v="8"/>
    <x v="349"/>
  </r>
  <r>
    <n v="23.384638263067885"/>
    <x v="2"/>
    <x v="134"/>
  </r>
  <r>
    <n v="7.0285714285714285"/>
    <x v="3"/>
    <x v="598"/>
  </r>
  <r>
    <n v="4.608060933037132"/>
    <x v="3"/>
    <x v="14"/>
  </r>
  <r>
    <n v="2.8640714741544353"/>
    <x v="2"/>
    <x v="14"/>
  </r>
  <r>
    <n v="7.3718091009988891"/>
    <x v="1"/>
    <x v="599"/>
  </r>
  <r>
    <n v="2.8640714741544353"/>
    <x v="2"/>
    <x v="14"/>
  </r>
  <r>
    <n v="7.3718091009988891"/>
    <x v="1"/>
    <x v="600"/>
  </r>
  <r>
    <n v="7.3718091009988891"/>
    <x v="1"/>
    <x v="601"/>
  </r>
  <r>
    <n v="5.5750109986801588"/>
    <x v="3"/>
    <x v="14"/>
  </r>
  <r>
    <n v="5.5750109986801588"/>
    <x v="3"/>
    <x v="14"/>
  </r>
  <r>
    <n v="3.0248249522597073"/>
    <x v="3"/>
    <x v="284"/>
  </r>
  <r>
    <n v="9.8175000000000008"/>
    <x v="2"/>
    <x v="602"/>
  </r>
  <r>
    <n v="10.215676959619952"/>
    <x v="3"/>
    <x v="603"/>
  </r>
  <r>
    <n v="2.5801341424465023"/>
    <x v="2"/>
    <x v="604"/>
  </r>
  <r>
    <n v="7.6300578034682074"/>
    <x v="1"/>
    <x v="605"/>
  </r>
  <r>
    <n v="20.468384074941451"/>
    <x v="2"/>
    <x v="570"/>
  </r>
  <r>
    <n v="2.6289752650176674"/>
    <x v="3"/>
    <x v="606"/>
  </r>
  <r>
    <n v="2.8423052564914499"/>
    <x v="2"/>
    <x v="607"/>
  </r>
  <r>
    <n v="2.7707926167209562"/>
    <x v="3"/>
    <x v="567"/>
  </r>
  <r>
    <n v="1.094736842105263"/>
    <x v="5"/>
    <x v="608"/>
  </r>
  <r>
    <n v="4.9108216432865737"/>
    <x v="6"/>
    <x v="609"/>
  </r>
  <r>
    <n v="1.3538883179170949"/>
    <x v="8"/>
    <x v="321"/>
  </r>
  <r>
    <n v="1.3538883179170949"/>
    <x v="8"/>
    <x v="321"/>
  </r>
  <r>
    <n v="3.4329210275927688"/>
    <x v="6"/>
    <x v="25"/>
  </r>
  <r>
    <n v="5.3884577763286599"/>
    <x v="0"/>
    <x v="16"/>
  </r>
  <r>
    <n v="3.2403100775193803"/>
    <x v="3"/>
    <x v="451"/>
  </r>
  <r>
    <n v="7.6300578034682074"/>
    <x v="1"/>
    <x v="610"/>
  </r>
  <r>
    <n v="7.6300578034682074"/>
    <x v="1"/>
    <x v="611"/>
  </r>
  <r>
    <n v="5.1203650884198515"/>
    <x v="1"/>
    <x v="612"/>
  </r>
  <r>
    <n v="13.225433526011562"/>
    <x v="1"/>
    <x v="613"/>
  </r>
  <r>
    <n v="6.7555555555555555"/>
    <x v="0"/>
    <x v="614"/>
  </r>
  <r>
    <n v="4.4270328876039038"/>
    <x v="6"/>
    <x v="615"/>
  </r>
  <r>
    <n v="7.8306569343065693"/>
    <x v="2"/>
    <x v="400"/>
  </r>
  <r>
    <n v="6.0016000000000007"/>
    <x v="8"/>
    <x v="500"/>
  </r>
  <r>
    <n v="1.4228064410121588"/>
    <x v="5"/>
    <x v="616"/>
  </r>
  <r>
    <n v="15.339239271781535"/>
    <x v="9"/>
    <x v="591"/>
  </r>
  <r>
    <n v="7.0736842105263147"/>
    <x v="0"/>
    <x v="528"/>
  </r>
  <r>
    <n v="7.6300578034682074"/>
    <x v="1"/>
    <x v="617"/>
  </r>
  <r>
    <n v="5.9650804519000342"/>
    <x v="1"/>
    <x v="618"/>
  </r>
  <r>
    <n v="5.9650804519000342"/>
    <x v="1"/>
    <x v="619"/>
  </r>
  <r>
    <n v="5.9650804519000342"/>
    <x v="1"/>
    <x v="620"/>
  </r>
  <r>
    <n v="3.4675126903553295"/>
    <x v="3"/>
    <x v="621"/>
  </r>
  <r>
    <n v="2.0031615554852986"/>
    <x v="2"/>
    <x v="480"/>
  </r>
  <r>
    <n v="4.017433414043583"/>
    <x v="4"/>
    <x v="622"/>
  </r>
  <r>
    <n v="8.8754119973632175"/>
    <x v="3"/>
    <x v="281"/>
  </r>
  <r>
    <n v="3.8442545109211776"/>
    <x v="3"/>
    <x v="112"/>
  </r>
  <r>
    <n v="14.823529411764705"/>
    <x v="3"/>
    <x v="326"/>
  </r>
  <r>
    <n v="9.8083265966046884"/>
    <x v="9"/>
    <x v="623"/>
  </r>
  <r>
    <n v="17.388502760636566"/>
    <x v="8"/>
    <x v="624"/>
  </r>
  <r>
    <n v="4.0914031620553359"/>
    <x v="8"/>
    <x v="625"/>
  </r>
  <r>
    <n v="1.0031007751937986"/>
    <x v="7"/>
    <x v="626"/>
  </r>
  <r>
    <n v="1.9045783132530121"/>
    <x v="3"/>
    <x v="627"/>
  </r>
  <r>
    <n v="11.443895131086142"/>
    <x v="6"/>
    <x v="628"/>
  </r>
  <r>
    <n v="1.5561386138613862"/>
    <x v="2"/>
    <x v="149"/>
  </r>
  <r>
    <n v="5.1108870967741931"/>
    <x v="8"/>
    <x v="629"/>
  </r>
  <r>
    <n v="3.9724067450178837"/>
    <x v="3"/>
    <x v="630"/>
  </r>
  <r>
    <n v="6.1770020533880903"/>
    <x v="3"/>
    <x v="631"/>
  </r>
  <r>
    <n v="3.9724067450178837"/>
    <x v="3"/>
    <x v="632"/>
  </r>
  <r>
    <n v="2.7441584158415839"/>
    <x v="7"/>
    <x v="633"/>
  </r>
  <r>
    <n v="9.2794220229197801"/>
    <x v="7"/>
    <x v="634"/>
  </r>
  <r>
    <n v="6.1770020533880903"/>
    <x v="3"/>
    <x v="635"/>
  </r>
  <r>
    <n v="17.832054794520548"/>
    <x v="4"/>
    <x v="636"/>
  </r>
  <r>
    <n v="7.8573146292585161"/>
    <x v="6"/>
    <x v="637"/>
  </r>
  <r>
    <n v="2.7755163727959693"/>
    <x v="2"/>
    <x v="215"/>
  </r>
  <r>
    <n v="2.4860453400503775"/>
    <x v="3"/>
    <x v="215"/>
  </r>
  <r>
    <n v="2.954241645244216"/>
    <x v="3"/>
    <x v="215"/>
  </r>
  <r>
    <n v="7.5377597567156602"/>
    <x v="6"/>
    <x v="638"/>
  </r>
  <r>
    <n v="7.5377597567156602"/>
    <x v="6"/>
    <x v="639"/>
  </r>
  <r>
    <n v="2.4768883878241259"/>
    <x v="6"/>
    <x v="373"/>
  </r>
  <r>
    <n v="4.2893401015228436"/>
    <x v="8"/>
    <x v="640"/>
  </r>
  <r>
    <n v="2.4386478304742685"/>
    <x v="3"/>
    <x v="215"/>
  </r>
  <r>
    <n v="8.6034165571616281"/>
    <x v="6"/>
    <x v="75"/>
  </r>
  <r>
    <n v="2.5801341424465023"/>
    <x v="2"/>
    <x v="604"/>
  </r>
  <r>
    <n v="1.0877371273712737"/>
    <x v="5"/>
    <x v="593"/>
  </r>
  <r>
    <n v="2.6578635014836793"/>
    <x v="7"/>
    <x v="584"/>
  </r>
  <r>
    <n v="3.6985103011093496"/>
    <x v="0"/>
    <x v="483"/>
  </r>
  <r>
    <n v="9.6344086021505362"/>
    <x v="0"/>
    <x v="495"/>
  </r>
  <r>
    <n v="5.5750109986801588"/>
    <x v="3"/>
    <x v="14"/>
  </r>
  <r>
    <n v="3.261324041811847"/>
    <x v="2"/>
    <x v="270"/>
  </r>
  <r>
    <n v="1.9530612244897962"/>
    <x v="3"/>
    <x v="114"/>
  </r>
  <r>
    <n v="16.480820512820511"/>
    <x v="3"/>
    <x v="553"/>
  </r>
  <r>
    <n v="3.319540229885058"/>
    <x v="0"/>
    <x v="641"/>
  </r>
  <r>
    <n v="1.3009379509379511"/>
    <x v="6"/>
    <x v="466"/>
  </r>
  <r>
    <n v="17.241560234725579"/>
    <x v="6"/>
    <x v="642"/>
  </r>
  <r>
    <n v="2.940634595701126"/>
    <x v="6"/>
    <x v="440"/>
  </r>
  <r>
    <n v="3.1196950444726816"/>
    <x v="3"/>
    <x v="643"/>
  </r>
  <r>
    <n v="6.4525916561314789"/>
    <x v="3"/>
    <x v="38"/>
  </r>
  <r>
    <n v="1.0995594713656387"/>
    <x v="0"/>
    <x v="644"/>
  </r>
  <r>
    <n v="5.0785508175697336"/>
    <x v="3"/>
    <x v="645"/>
  </r>
  <r>
    <n v="101.44680851063829"/>
    <x v="6"/>
    <x v="387"/>
  </r>
  <r>
    <n v="101.44680851063829"/>
    <x v="6"/>
    <x v="646"/>
  </r>
  <r>
    <n v="101.44680851063829"/>
    <x v="6"/>
    <x v="647"/>
  </r>
  <r>
    <n v="101.44680851063829"/>
    <x v="6"/>
    <x v="648"/>
  </r>
  <r>
    <n v="31.914163090128756"/>
    <x v="0"/>
    <x v="649"/>
  </r>
  <r>
    <n v="13.725087514585763"/>
    <x v="8"/>
    <x v="650"/>
  </r>
  <r>
    <n v="3.6949968334388861"/>
    <x v="0"/>
    <x v="404"/>
  </r>
  <r>
    <n v="10.286998875983514"/>
    <x v="0"/>
    <x v="404"/>
  </r>
  <r>
    <n v="10.286998875983514"/>
    <x v="0"/>
    <x v="404"/>
  </r>
  <r>
    <n v="6.16"/>
    <x v="3"/>
    <x v="651"/>
  </r>
  <r>
    <n v="10.228240179961933"/>
    <x v="4"/>
    <x v="652"/>
  </r>
  <r>
    <n v="20.879194630872483"/>
    <x v="4"/>
    <x v="453"/>
  </r>
  <r>
    <n v="6.7555555555555555"/>
    <x v="0"/>
    <x v="328"/>
  </r>
  <r>
    <n v="17.241560234725579"/>
    <x v="6"/>
    <x v="653"/>
  </r>
  <r>
    <n v="10.922369698931691"/>
    <x v="8"/>
    <x v="654"/>
  </r>
  <r>
    <n v="17.73185667752443"/>
    <x v="2"/>
    <x v="655"/>
  </r>
  <r>
    <n v="22.350579150579151"/>
    <x v="7"/>
    <x v="656"/>
  </r>
  <r>
    <n v="6.1485089463220666"/>
    <x v="8"/>
    <x v="43"/>
  </r>
  <r>
    <n v="3.9777353689567425"/>
    <x v="6"/>
    <x v="373"/>
  </r>
  <r>
    <n v="10.228240179961933"/>
    <x v="4"/>
    <x v="652"/>
  </r>
  <r>
    <n v="12.176842105263159"/>
    <x v="8"/>
    <x v="422"/>
  </r>
  <r>
    <n v="10.228240179961933"/>
    <x v="4"/>
    <x v="652"/>
  </r>
  <r>
    <n v="5.9650804519000342"/>
    <x v="1"/>
    <x v="657"/>
  </r>
  <r>
    <n v="7.1066971577915723"/>
    <x v="2"/>
    <x v="658"/>
  </r>
  <r>
    <n v="0.76470588235294124"/>
    <x v="5"/>
    <x v="608"/>
  </r>
  <r>
    <n v="2.4768883878241259"/>
    <x v="6"/>
    <x v="373"/>
  </r>
  <r>
    <n v="14.823529411764705"/>
    <x v="3"/>
    <x v="356"/>
  </r>
  <r>
    <n v="1.7706093189964158"/>
    <x v="3"/>
    <x v="322"/>
  </r>
  <r>
    <n v="1.3923337091319052"/>
    <x v="3"/>
    <x v="322"/>
  </r>
  <r>
    <n v="17.923249797898141"/>
    <x v="4"/>
    <x v="636"/>
  </r>
  <r>
    <n v="5.3522580645161293"/>
    <x v="8"/>
    <x v="425"/>
  </r>
  <r>
    <n v="16.466666666666669"/>
    <x v="1"/>
    <x v="659"/>
  </r>
  <r>
    <n v="2.8081528662420383"/>
    <x v="3"/>
    <x v="284"/>
  </r>
  <r>
    <n v="2.8081528662420383"/>
    <x v="3"/>
    <x v="284"/>
  </r>
  <r>
    <n v="12.176842105263159"/>
    <x v="8"/>
    <x v="422"/>
  </r>
  <r>
    <n v="6.9346504559270521"/>
    <x v="8"/>
    <x v="660"/>
  </r>
  <r>
    <n v="6.0140603566529487"/>
    <x v="8"/>
    <x v="661"/>
  </r>
  <r>
    <n v="7.7078582434514633"/>
    <x v="8"/>
    <x v="662"/>
  </r>
  <r>
    <n v="2.705352676338169"/>
    <x v="8"/>
    <x v="635"/>
  </r>
  <r>
    <n v="7.7078582434514633"/>
    <x v="8"/>
    <x v="662"/>
  </r>
  <r>
    <n v="4.4971270335756319"/>
    <x v="0"/>
    <x v="505"/>
  </r>
  <r>
    <n v="3.4375751503006011"/>
    <x v="6"/>
    <x v="381"/>
  </r>
  <r>
    <n v="9.4350235232618918"/>
    <x v="3"/>
    <x v="663"/>
  </r>
  <r>
    <n v="1.5706666666666669"/>
    <x v="7"/>
    <x v="343"/>
  </r>
  <r>
    <n v="1.1810109289617485"/>
    <x v="0"/>
    <x v="664"/>
  </r>
  <r>
    <n v="2.5751063829787233"/>
    <x v="7"/>
    <x v="318"/>
  </r>
  <r>
    <n v="2.6148571428571428"/>
    <x v="3"/>
    <x v="665"/>
  </r>
  <r>
    <n v="9.9667812142038947"/>
    <x v="4"/>
    <x v="486"/>
  </r>
  <r>
    <n v="39.185013518733093"/>
    <x v="2"/>
    <x v="570"/>
  </r>
  <r>
    <n v="12.794901960784314"/>
    <x v="2"/>
    <x v="545"/>
  </r>
  <r>
    <n v="31.846205962059624"/>
    <x v="2"/>
    <x v="545"/>
  </r>
  <r>
    <n v="11.199739873652916"/>
    <x v="2"/>
    <x v="545"/>
  </r>
  <r>
    <n v="11.184269662921348"/>
    <x v="2"/>
    <x v="545"/>
  </r>
  <r>
    <n v="9.2595931830676204"/>
    <x v="8"/>
    <x v="666"/>
  </r>
  <r>
    <n v="17.388502760636566"/>
    <x v="8"/>
    <x v="667"/>
  </r>
  <r>
    <n v="16.258227848101267"/>
    <x v="0"/>
    <x v="668"/>
  </r>
  <r>
    <n v="7.7971302428256068"/>
    <x v="0"/>
    <x v="669"/>
  </r>
  <r>
    <n v="17.388502760636566"/>
    <x v="8"/>
    <x v="624"/>
  </r>
  <r>
    <n v="3.121182266009852"/>
    <x v="7"/>
    <x v="670"/>
  </r>
  <r>
    <n v="3.6759493670886068"/>
    <x v="2"/>
    <x v="671"/>
  </r>
  <r>
    <n v="41.901127493495231"/>
    <x v="8"/>
    <x v="672"/>
  </r>
  <r>
    <n v="2.9951086956521737"/>
    <x v="2"/>
    <x v="673"/>
  </r>
  <r>
    <n v="4.6454183266932283"/>
    <x v="6"/>
    <x v="674"/>
  </r>
  <r>
    <n v="2.9951086956521737"/>
    <x v="2"/>
    <x v="673"/>
  </r>
  <r>
    <n v="3.005027932960894"/>
    <x v="2"/>
    <x v="673"/>
  </r>
  <r>
    <n v="5.5314285714285711"/>
    <x v="8"/>
    <x v="528"/>
  </r>
  <r>
    <n v="6.8983210912906623"/>
    <x v="7"/>
    <x v="504"/>
  </r>
  <r>
    <n v="10.165413533834585"/>
    <x v="7"/>
    <x v="504"/>
  </r>
  <r>
    <n v="17.75949711179069"/>
    <x v="6"/>
    <x v="675"/>
  </r>
  <r>
    <n v="7.4087619047619047"/>
    <x v="7"/>
    <x v="676"/>
  </r>
  <r>
    <n v="4.9129870129870135"/>
    <x v="8"/>
    <x v="677"/>
  </r>
  <r>
    <n v="4.469752694990488"/>
    <x v="8"/>
    <x v="456"/>
  </r>
  <r>
    <n v="4.8821625344352624"/>
    <x v="3"/>
    <x v="517"/>
  </r>
  <r>
    <n v="9.2595931830676204"/>
    <x v="8"/>
    <x v="666"/>
  </r>
  <r>
    <n v="3.3297297297297295"/>
    <x v="3"/>
    <x v="14"/>
  </r>
  <r>
    <n v="2.938899430740038"/>
    <x v="2"/>
    <x v="416"/>
  </r>
  <r>
    <n v="17.197405257767151"/>
    <x v="7"/>
    <x v="678"/>
  </r>
  <r>
    <n v="1.8517034068136273"/>
    <x v="2"/>
    <x v="401"/>
  </r>
  <r>
    <n v="1.6863621846055572"/>
    <x v="3"/>
    <x v="363"/>
  </r>
  <r>
    <n v="17.51368015414258"/>
    <x v="3"/>
    <x v="679"/>
  </r>
  <r>
    <n v="10.784395813510942"/>
    <x v="8"/>
    <x v="680"/>
  </r>
  <r>
    <n v="2.5967213114754104"/>
    <x v="3"/>
    <x v="681"/>
  </r>
  <r>
    <n v="4.749825783972125"/>
    <x v="8"/>
    <x v="456"/>
  </r>
  <r>
    <n v="17.388502760636566"/>
    <x v="8"/>
    <x v="682"/>
  </r>
  <r>
    <n v="17.51368015414258"/>
    <x v="3"/>
    <x v="683"/>
  </r>
  <r>
    <n v="16.258227848101267"/>
    <x v="0"/>
    <x v="144"/>
  </r>
  <r>
    <n v="2.1585402939685756"/>
    <x v="2"/>
    <x v="684"/>
  </r>
  <r>
    <n v="17.895878524945772"/>
    <x v="0"/>
    <x v="685"/>
  </r>
  <r>
    <n v="5.7777049180327866"/>
    <x v="2"/>
    <x v="685"/>
  </r>
  <r>
    <n v="1.8397212543554009"/>
    <x v="2"/>
    <x v="114"/>
  </r>
  <r>
    <n v="3.4263465282284233"/>
    <x v="2"/>
    <x v="114"/>
  </r>
  <r>
    <n v="31.846205962059624"/>
    <x v="2"/>
    <x v="545"/>
  </r>
  <r>
    <n v="5.3403263403263406"/>
    <x v="2"/>
    <x v="545"/>
  </r>
  <r>
    <n v="5.1025876744977863"/>
    <x v="2"/>
    <x v="545"/>
  </r>
  <r>
    <n v="2.6052738336713999"/>
    <x v="2"/>
    <x v="686"/>
  </r>
  <r>
    <n v="9.4350235232618918"/>
    <x v="3"/>
    <x v="687"/>
  </r>
  <r>
    <n v="9.8000000000000025"/>
    <x v="3"/>
    <x v="688"/>
  </r>
  <r>
    <n v="2.049574468085106"/>
    <x v="0"/>
    <x v="689"/>
  </r>
  <r>
    <n v="1.8945519713261647"/>
    <x v="0"/>
    <x v="689"/>
  </r>
  <r>
    <n v="4.5138552243694718"/>
    <x v="2"/>
    <x v="690"/>
  </r>
  <r>
    <n v="2.698666666666667"/>
    <x v="2"/>
    <x v="691"/>
  </r>
  <r>
    <n v="15.060975609756097"/>
    <x v="0"/>
    <x v="280"/>
  </r>
  <r>
    <n v="5.6231914893617017"/>
    <x v="6"/>
    <x v="46"/>
  </r>
  <r>
    <n v="12.50409982174688"/>
    <x v="8"/>
    <x v="350"/>
  </r>
  <r>
    <n v="6.1815691960689554"/>
    <x v="8"/>
    <x v="348"/>
  </r>
  <r>
    <n v="6.1815691960689554"/>
    <x v="8"/>
    <x v="348"/>
  </r>
  <r>
    <n v="3.8779534251232355"/>
    <x v="4"/>
    <x v="425"/>
  </r>
  <r>
    <n v="13.448871181938911"/>
    <x v="8"/>
    <x v="692"/>
  </r>
  <r>
    <n v="3.8016000000000001"/>
    <x v="0"/>
    <x v="693"/>
  </r>
  <r>
    <n v="36.186206896551717"/>
    <x v="8"/>
    <x v="694"/>
  </r>
  <r>
    <n v="4.6544428772919604"/>
    <x v="6"/>
    <x v="695"/>
  </r>
  <r>
    <n v="36.368963900609465"/>
    <x v="4"/>
    <x v="696"/>
  </r>
  <r>
    <n v="4.2138461538461547"/>
    <x v="6"/>
    <x v="65"/>
  </r>
  <r>
    <n v="15.702276524644942"/>
    <x v="9"/>
    <x v="391"/>
  </r>
  <r>
    <n v="3.8779534251232355"/>
    <x v="4"/>
    <x v="425"/>
  </r>
  <r>
    <n v="3.8779534251232355"/>
    <x v="4"/>
    <x v="425"/>
  </r>
  <r>
    <n v="4.0928355196770934"/>
    <x v="3"/>
    <x v="697"/>
  </r>
  <r>
    <n v="48.053203661327231"/>
    <x v="8"/>
    <x v="698"/>
  </r>
  <r>
    <n v="15.019011406844106"/>
    <x v="2"/>
    <x v="699"/>
  </r>
  <r>
    <n v="14.112972879599241"/>
    <x v="2"/>
    <x v="700"/>
  </r>
  <r>
    <n v="11.199739873652916"/>
    <x v="2"/>
    <x v="545"/>
  </r>
  <r>
    <n v="15.104644057439657"/>
    <x v="3"/>
    <x v="701"/>
  </r>
  <r>
    <n v="7.157813547954393"/>
    <x v="3"/>
    <x v="702"/>
  </r>
  <r>
    <n v="2.7777287761852261"/>
    <x v="3"/>
    <x v="703"/>
  </r>
  <r>
    <n v="35.570944674444853"/>
    <x v="8"/>
    <x v="704"/>
  </r>
  <r>
    <n v="8.0958083832335337"/>
    <x v="8"/>
    <x v="225"/>
  </r>
  <r>
    <n v="30.368427230046951"/>
    <x v="8"/>
    <x v="705"/>
  </r>
  <r>
    <n v="1.5262615859938207"/>
    <x v="3"/>
    <x v="706"/>
  </r>
  <r>
    <n v="5.9166118060127264"/>
    <x v="8"/>
    <x v="348"/>
  </r>
  <r>
    <n v="4.4338833883388338"/>
    <x v="2"/>
    <x v="707"/>
  </r>
  <r>
    <n v="5.2343551797040178"/>
    <x v="8"/>
    <x v="708"/>
  </r>
  <r>
    <n v="4.3454727363681842"/>
    <x v="8"/>
    <x v="708"/>
  </r>
  <r>
    <n v="2.0063331222292589"/>
    <x v="3"/>
    <x v="114"/>
  </r>
  <r>
    <n v="7.7911338448422853"/>
    <x v="1"/>
    <x v="193"/>
  </r>
  <r>
    <n v="1.6970748299319727"/>
    <x v="0"/>
    <x v="709"/>
  </r>
  <r>
    <n v="7.9651403249630732"/>
    <x v="8"/>
    <x v="348"/>
  </r>
  <r>
    <n v="12.43985338220593"/>
    <x v="4"/>
    <x v="710"/>
  </r>
  <r>
    <n v="12.43985338220593"/>
    <x v="4"/>
    <x v="710"/>
  </r>
  <r>
    <n v="8.729804112028491"/>
    <x v="4"/>
    <x v="117"/>
  </r>
  <r>
    <n v="3.1373154823206306"/>
    <x v="7"/>
    <x v="711"/>
  </r>
  <r>
    <n v="2.0393722279085638"/>
    <x v="7"/>
    <x v="711"/>
  </r>
  <r>
    <n v="2.3813333333333331"/>
    <x v="7"/>
    <x v="711"/>
  </r>
  <r>
    <n v="2.1285763529817303"/>
    <x v="7"/>
    <x v="711"/>
  </r>
  <r>
    <n v="6.3715465227056223"/>
    <x v="8"/>
    <x v="712"/>
  </r>
  <r>
    <n v="10.799223300970874"/>
    <x v="8"/>
    <x v="313"/>
  </r>
  <r>
    <n v="17.197405257767151"/>
    <x v="7"/>
    <x v="713"/>
  </r>
  <r>
    <n v="3.6136096988658588"/>
    <x v="1"/>
    <x v="452"/>
  </r>
  <r>
    <n v="2.4113667117726658"/>
    <x v="1"/>
    <x v="164"/>
  </r>
  <r>
    <n v="1.7081604426002763"/>
    <x v="0"/>
    <x v="428"/>
  </r>
  <r>
    <n v="5.9850144092219022"/>
    <x v="6"/>
    <x v="714"/>
  </r>
  <r>
    <n v="5.5014193548387107"/>
    <x v="7"/>
    <x v="715"/>
  </r>
  <r>
    <n v="5.4698492462311554"/>
    <x v="2"/>
    <x v="716"/>
  </r>
  <r>
    <n v="5.4698492462311554"/>
    <x v="2"/>
    <x v="716"/>
  </r>
  <r>
    <n v="4.1014584654407091"/>
    <x v="2"/>
    <x v="312"/>
  </r>
  <r>
    <n v="9.4647887323943642"/>
    <x v="0"/>
    <x v="114"/>
  </r>
  <r>
    <n v="3.7061538461538457"/>
    <x v="2"/>
    <x v="717"/>
  </r>
  <r>
    <n v="49.16275548826647"/>
    <x v="0"/>
    <x v="718"/>
  </r>
  <r>
    <n v="2.8666440447913133"/>
    <x v="7"/>
    <x v="14"/>
  </r>
  <r>
    <n v="9.2523364485981308"/>
    <x v="2"/>
    <x v="719"/>
  </r>
  <r>
    <n v="9.2523364485981308"/>
    <x v="2"/>
    <x v="719"/>
  </r>
  <r>
    <n v="5.587301587301587"/>
    <x v="2"/>
    <x v="720"/>
  </r>
  <r>
    <n v="6.0534591194968552"/>
    <x v="2"/>
    <x v="720"/>
  </r>
  <r>
    <n v="4.8027777777777771"/>
    <x v="2"/>
    <x v="545"/>
  </r>
  <r>
    <n v="101.44680851063829"/>
    <x v="6"/>
    <x v="387"/>
  </r>
  <r>
    <n v="24.68045977011494"/>
    <x v="8"/>
    <x v="721"/>
  </r>
  <r>
    <n v="24.68045977011494"/>
    <x v="8"/>
    <x v="722"/>
  </r>
  <r>
    <n v="4.9108216432865737"/>
    <x v="6"/>
    <x v="723"/>
  </r>
  <r>
    <n v="62.058322903629545"/>
    <x v="6"/>
    <x v="724"/>
  </r>
  <r>
    <n v="41.190817888114267"/>
    <x v="9"/>
    <x v="591"/>
  </r>
  <r>
    <n v="8.7986463620981379"/>
    <x v="0"/>
    <x v="81"/>
  </r>
  <r>
    <n v="7.2420233463035011"/>
    <x v="3"/>
    <x v="725"/>
  </r>
  <r>
    <n v="15.060975609756097"/>
    <x v="0"/>
    <x v="726"/>
  </r>
  <r>
    <n v="5.9166118060127264"/>
    <x v="8"/>
    <x v="348"/>
  </r>
  <r>
    <n v="3.49412987012987"/>
    <x v="8"/>
    <x v="727"/>
  </r>
  <r>
    <n v="25.27635189669088"/>
    <x v="9"/>
    <x v="728"/>
  </r>
  <r>
    <n v="6.5399219765929786"/>
    <x v="8"/>
    <x v="729"/>
  </r>
  <r>
    <n v="3.7061538461538457"/>
    <x v="2"/>
    <x v="717"/>
  </r>
  <r>
    <n v="3.7061538461538457"/>
    <x v="2"/>
    <x v="717"/>
  </r>
  <r>
    <n v="3.4691195795006569"/>
    <x v="2"/>
    <x v="114"/>
  </r>
  <r>
    <n v="40.152091254752854"/>
    <x v="0"/>
    <x v="380"/>
  </r>
  <r>
    <n v="1.1978825136612021"/>
    <x v="6"/>
    <x v="730"/>
  </r>
  <r>
    <n v="3.0015957446808508"/>
    <x v="2"/>
    <x v="731"/>
  </r>
  <r>
    <n v="3.0015957446808508"/>
    <x v="2"/>
    <x v="731"/>
  </r>
  <r>
    <n v="4.6888888888888891"/>
    <x v="6"/>
    <x v="615"/>
  </r>
  <r>
    <n v="2.4235517568850899"/>
    <x v="2"/>
    <x v="168"/>
  </r>
  <r>
    <n v="18.867313769751693"/>
    <x v="4"/>
    <x v="244"/>
  </r>
  <r>
    <n v="43.580818965517238"/>
    <x v="9"/>
    <x v="732"/>
  </r>
  <r>
    <n v="15.109276347741622"/>
    <x v="9"/>
    <x v="573"/>
  </r>
  <r>
    <n v="13.290387858347387"/>
    <x v="9"/>
    <x v="369"/>
  </r>
  <r>
    <n v="18.867313769751693"/>
    <x v="4"/>
    <x v="244"/>
  </r>
  <r>
    <n v="15.339239271781535"/>
    <x v="9"/>
    <x v="591"/>
  </r>
  <r>
    <n v="4.4830188679245282"/>
    <x v="6"/>
    <x v="733"/>
  </r>
  <r>
    <n v="15.156602889163507"/>
    <x v="4"/>
    <x v="438"/>
  </r>
  <r>
    <n v="5.3921568627450984"/>
    <x v="2"/>
    <x v="720"/>
  </r>
  <r>
    <n v="33.428042001235333"/>
    <x v="1"/>
    <x v="418"/>
  </r>
  <r>
    <n v="7.8306569343065693"/>
    <x v="2"/>
    <x v="734"/>
  </r>
  <r>
    <n v="9.3443877551020407"/>
    <x v="9"/>
    <x v="273"/>
  </r>
  <r>
    <n v="4.9108216432865737"/>
    <x v="6"/>
    <x v="609"/>
  </r>
  <r>
    <n v="29.992112182296232"/>
    <x v="9"/>
    <x v="369"/>
  </r>
  <r>
    <n v="24.130866393880094"/>
    <x v="4"/>
    <x v="735"/>
  </r>
  <r>
    <n v="17.241560234725579"/>
    <x v="6"/>
    <x v="736"/>
  </r>
  <r>
    <n v="6.0020060180541623"/>
    <x v="2"/>
    <x v="38"/>
  </r>
  <r>
    <n v="6.7382857142857153"/>
    <x v="8"/>
    <x v="523"/>
  </r>
  <r>
    <n v="3.5739913304434814"/>
    <x v="2"/>
    <x v="737"/>
  </r>
  <r>
    <n v="4.4338833883388338"/>
    <x v="2"/>
    <x v="67"/>
  </r>
  <r>
    <n v="17.54267100977199"/>
    <x v="8"/>
    <x v="738"/>
  </r>
  <r>
    <n v="16.816379457430475"/>
    <x v="2"/>
    <x v="739"/>
  </r>
  <r>
    <n v="15.139784946236558"/>
    <x v="2"/>
    <x v="403"/>
  </r>
  <r>
    <n v="7.2372269705603047"/>
    <x v="7"/>
    <x v="121"/>
  </r>
  <r>
    <n v="2.2137194071009989"/>
    <x v="3"/>
    <x v="740"/>
  </r>
  <r>
    <n v="4.2336048879837058"/>
    <x v="7"/>
    <x v="741"/>
  </r>
  <r>
    <n v="2.5384615384615383"/>
    <x v="6"/>
    <x v="208"/>
  </r>
  <r>
    <n v="41.190817888114267"/>
    <x v="9"/>
    <x v="591"/>
  </r>
  <r>
    <n v="3.5739913304434814"/>
    <x v="2"/>
    <x v="742"/>
  </r>
  <r>
    <n v="4.2714760322733749"/>
    <x v="2"/>
    <x v="743"/>
  </r>
  <r>
    <n v="4.3214957666980256"/>
    <x v="2"/>
    <x v="743"/>
  </r>
  <r>
    <n v="3.0137931034482763"/>
    <x v="0"/>
    <x v="641"/>
  </r>
  <r>
    <n v="1.8857532379004773"/>
    <x v="0"/>
    <x v="207"/>
  </r>
  <r>
    <n v="2.0352059925093635"/>
    <x v="7"/>
    <x v="744"/>
  </r>
  <r>
    <n v="3.2641744548286611"/>
    <x v="8"/>
    <x v="745"/>
  </r>
  <r>
    <n v="3.7023554603854394"/>
    <x v="6"/>
    <x v="746"/>
  </r>
  <r>
    <n v="3.8990838618745594"/>
    <x v="0"/>
    <x v="747"/>
  </r>
  <r>
    <n v="3.0049929676511957"/>
    <x v="0"/>
    <x v="748"/>
  </r>
  <r>
    <n v="11.443895131086142"/>
    <x v="6"/>
    <x v="687"/>
  </r>
  <r>
    <n v="1.9933333333333332"/>
    <x v="2"/>
    <x v="749"/>
  </r>
  <r>
    <n v="4.0928355196770934"/>
    <x v="3"/>
    <x v="697"/>
  </r>
  <r>
    <n v="15.156602889163507"/>
    <x v="4"/>
    <x v="438"/>
  </r>
  <r>
    <n v="15.156602889163507"/>
    <x v="4"/>
    <x v="438"/>
  </r>
  <r>
    <n v="2.4768883878241259"/>
    <x v="6"/>
    <x v="373"/>
  </r>
  <r>
    <n v="2.1473736868434217"/>
    <x v="3"/>
    <x v="750"/>
  </r>
  <r>
    <n v="78.315157578789396"/>
    <x v="8"/>
    <x v="751"/>
  </r>
  <r>
    <n v="78.315157578789396"/>
    <x v="8"/>
    <x v="752"/>
  </r>
  <r>
    <n v="36.186206896551717"/>
    <x v="8"/>
    <x v="753"/>
  </r>
  <r>
    <n v="5.4185585585585585"/>
    <x v="4"/>
    <x v="348"/>
  </r>
  <r>
    <n v="3.0606217616580311"/>
    <x v="3"/>
    <x v="247"/>
  </r>
  <r>
    <n v="7.4506858262573479"/>
    <x v="9"/>
    <x v="548"/>
  </r>
  <r>
    <n v="3.8990838618745594"/>
    <x v="0"/>
    <x v="754"/>
  </r>
  <r>
    <n v="5.7017252396166134"/>
    <x v="7"/>
    <x v="755"/>
  </r>
  <r>
    <n v="9.2595931830676204"/>
    <x v="8"/>
    <x v="666"/>
  </r>
  <r>
    <n v="6.8803088803088794"/>
    <x v="0"/>
    <x v="756"/>
  </r>
  <r>
    <n v="2.0694006309148265"/>
    <x v="7"/>
    <x v="757"/>
  </r>
  <r>
    <n v="3.6997523526498264"/>
    <x v="2"/>
    <x v="758"/>
  </r>
  <r>
    <n v="78.315157578789396"/>
    <x v="8"/>
    <x v="759"/>
  </r>
  <r>
    <n v="1.9921369689283448"/>
    <x v="3"/>
    <x v="114"/>
  </r>
  <r>
    <n v="1.6970748299319727"/>
    <x v="0"/>
    <x v="709"/>
  </r>
  <r>
    <n v="31.914163090128756"/>
    <x v="0"/>
    <x v="760"/>
  </r>
  <r>
    <n v="1.9697796432318992"/>
    <x v="3"/>
    <x v="761"/>
  </r>
  <r>
    <n v="18.52778659892029"/>
    <x v="0"/>
    <x v="248"/>
  </r>
  <r>
    <n v="0.33579335793357939"/>
    <x v="5"/>
    <x v="762"/>
  </r>
  <r>
    <n v="13.15647364996747"/>
    <x v="9"/>
    <x v="276"/>
  </r>
  <r>
    <n v="6.1971326164874556"/>
    <x v="3"/>
    <x v="763"/>
  </r>
  <r>
    <n v="2.1220253164556961"/>
    <x v="3"/>
    <x v="764"/>
  </r>
  <r>
    <n v="2.2439581351094198"/>
    <x v="3"/>
    <x v="764"/>
  </r>
  <r>
    <n v="1.5569093610698368"/>
    <x v="2"/>
    <x v="149"/>
  </r>
  <r>
    <n v="2.4118069815195073"/>
    <x v="2"/>
    <x v="765"/>
  </r>
  <r>
    <n v="2.5316468253968254"/>
    <x v="6"/>
    <x v="21"/>
  </r>
  <r>
    <n v="3.4691195795006569"/>
    <x v="2"/>
    <x v="114"/>
  </r>
  <r>
    <n v="7.0171799027552666"/>
    <x v="6"/>
    <x v="766"/>
  </r>
  <r>
    <n v="9.4350235232618918"/>
    <x v="3"/>
    <x v="767"/>
  </r>
  <r>
    <n v="7.0166112956810638"/>
    <x v="3"/>
    <x v="497"/>
  </r>
  <r>
    <n v="2.7622067216233357"/>
    <x v="8"/>
    <x v="768"/>
  </r>
  <r>
    <n v="7.0736842105263147"/>
    <x v="0"/>
    <x v="769"/>
  </r>
  <r>
    <n v="2.7039999999999997"/>
    <x v="6"/>
    <x v="491"/>
  </r>
  <r>
    <n v="2.6078156312625254"/>
    <x v="6"/>
    <x v="491"/>
  </r>
  <r>
    <n v="2.6078156312625254"/>
    <x v="6"/>
    <x v="491"/>
  </r>
  <r>
    <n v="9.1836567926455572"/>
    <x v="4"/>
    <x v="770"/>
  </r>
  <r>
    <n v="9.1836567926455572"/>
    <x v="4"/>
    <x v="770"/>
  </r>
  <r>
    <n v="9.1836567926455572"/>
    <x v="4"/>
    <x v="770"/>
  </r>
  <r>
    <n v="3.6742408734220406"/>
    <x v="0"/>
    <x v="771"/>
  </r>
  <r>
    <n v="66.847617288511273"/>
    <x v="9"/>
    <x v="772"/>
  </r>
  <r>
    <n v="3.5657967795669077"/>
    <x v="8"/>
    <x v="773"/>
  </r>
  <r>
    <n v="2.6042553191489364"/>
    <x v="2"/>
    <x v="14"/>
  </r>
  <r>
    <n v="1.0585714285714287"/>
    <x v="8"/>
    <x v="774"/>
  </r>
  <r>
    <n v="2.6134854771784233"/>
    <x v="7"/>
    <x v="775"/>
  </r>
  <r>
    <n v="1.3610204081632653"/>
    <x v="6"/>
    <x v="776"/>
  </r>
  <r>
    <n v="5.4185585585585585"/>
    <x v="4"/>
    <x v="348"/>
  </r>
  <r>
    <n v="35.02000000000001"/>
    <x v="4"/>
    <x v="777"/>
  </r>
  <r>
    <n v="5.7540663630448927"/>
    <x v="6"/>
    <x v="778"/>
  </r>
  <r>
    <n v="3.2865916069600822"/>
    <x v="0"/>
    <x v="779"/>
  </r>
  <r>
    <n v="6.0887225548902197"/>
    <x v="0"/>
    <x v="780"/>
  </r>
  <r>
    <n v="2.5490196078431375"/>
    <x v="0"/>
    <x v="781"/>
  </r>
  <r>
    <n v="9.7278911564625847"/>
    <x v="0"/>
    <x v="56"/>
  </r>
  <r>
    <n v="9.7162079510703379"/>
    <x v="8"/>
    <x v="782"/>
  </r>
  <r>
    <n v="8.1532155477031818"/>
    <x v="0"/>
    <x v="14"/>
  </r>
  <r>
    <n v="6.728635682158921"/>
    <x v="5"/>
    <x v="783"/>
  </r>
  <r>
    <n v="105.85446258214967"/>
    <x v="9"/>
    <x v="784"/>
  </r>
  <r>
    <n v="1.8615964371360056"/>
    <x v="7"/>
    <x v="785"/>
  </r>
  <r>
    <n v="2.7655116841257046"/>
    <x v="1"/>
    <x v="786"/>
  </r>
  <r>
    <n v="47.086801426872761"/>
    <x v="8"/>
    <x v="787"/>
  </r>
  <r>
    <n v="15.380324074074073"/>
    <x v="0"/>
    <x v="788"/>
  </r>
  <r>
    <n v="2.6089163237311381"/>
    <x v="8"/>
    <x v="789"/>
  </r>
  <r>
    <n v="13.547255602468331"/>
    <x v="7"/>
    <x v="790"/>
  </r>
  <r>
    <n v="7.5448666127728359"/>
    <x v="4"/>
    <x v="560"/>
  </r>
  <r>
    <n v="5.897322011757022"/>
    <x v="2"/>
    <x v="791"/>
  </r>
  <r>
    <n v="5.4185585585585585"/>
    <x v="4"/>
    <x v="348"/>
  </r>
  <r>
    <n v="13.221455254182233"/>
    <x v="9"/>
    <x v="276"/>
  </r>
  <r>
    <n v="7.9651403249630732"/>
    <x v="8"/>
    <x v="348"/>
  </r>
  <r>
    <n v="2.8117154811715483"/>
    <x v="0"/>
    <x v="404"/>
  </r>
  <r>
    <n v="1.37652385928248"/>
    <x v="1"/>
    <x v="792"/>
  </r>
  <r>
    <n v="2.8450079239302695"/>
    <x v="2"/>
    <x v="20"/>
  </r>
  <r>
    <n v="6.9920544835414296"/>
    <x v="2"/>
    <x v="530"/>
  </r>
  <r>
    <n v="15.630170316301703"/>
    <x v="2"/>
    <x v="530"/>
  </r>
  <r>
    <n v="4.8821625344352624"/>
    <x v="3"/>
    <x v="793"/>
  </r>
  <r>
    <n v="7.1678431372549021"/>
    <x v="0"/>
    <x v="794"/>
  </r>
  <r>
    <n v="3.3501181235234565"/>
    <x v="3"/>
    <x v="795"/>
  </r>
  <r>
    <n v="7.2420233463035011"/>
    <x v="3"/>
    <x v="14"/>
  </r>
  <r>
    <n v="4.7788649706457935"/>
    <x v="2"/>
    <x v="65"/>
  </r>
  <r>
    <n v="105.85446258214967"/>
    <x v="9"/>
    <x v="796"/>
  </r>
  <r>
    <n v="6.5324150153053004"/>
    <x v="4"/>
    <x v="797"/>
  </r>
  <r>
    <n v="5.4185585585585585"/>
    <x v="4"/>
    <x v="348"/>
  </r>
  <r>
    <n v="5.4185585585585585"/>
    <x v="4"/>
    <x v="798"/>
  </r>
  <r>
    <n v="2.8362462760675275"/>
    <x v="0"/>
    <x v="111"/>
  </r>
  <r>
    <n v="2.6234351527290936"/>
    <x v="0"/>
    <x v="111"/>
  </r>
  <r>
    <n v="2.6012909632571999"/>
    <x v="0"/>
    <x v="111"/>
  </r>
  <r>
    <n v="2.6181909045477263"/>
    <x v="0"/>
    <x v="111"/>
  </r>
  <r>
    <n v="0.87310003534817948"/>
    <x v="1"/>
    <x v="799"/>
  </r>
  <r>
    <n v="2.711370716510904"/>
    <x v="2"/>
    <x v="226"/>
  </r>
  <r>
    <n v="1.701913393756294"/>
    <x v="3"/>
    <x v="472"/>
  </r>
  <r>
    <n v="7.7078582434514633"/>
    <x v="8"/>
    <x v="800"/>
  </r>
  <r>
    <n v="4.4809334657398221"/>
    <x v="7"/>
    <x v="801"/>
  </r>
  <r>
    <n v="7.5683113819540004"/>
    <x v="2"/>
    <x v="87"/>
  </r>
  <r>
    <n v="7.2372269705603047"/>
    <x v="7"/>
    <x v="121"/>
  </r>
  <r>
    <n v="4.5531778984350044"/>
    <x v="7"/>
    <x v="400"/>
  </r>
  <r>
    <n v="3.6771130104463432"/>
    <x v="6"/>
    <x v="168"/>
  </r>
  <r>
    <n v="6.6695091720376798"/>
    <x v="8"/>
    <x v="802"/>
  </r>
  <r>
    <n v="2.7595249876298862"/>
    <x v="8"/>
    <x v="663"/>
  </r>
  <r>
    <n v="2.8360243989953355"/>
    <x v="3"/>
    <x v="803"/>
  </r>
  <r>
    <n v="2.0307692307692307"/>
    <x v="3"/>
    <x v="606"/>
  </r>
  <r>
    <n v="27.727093436792757"/>
    <x v="9"/>
    <x v="804"/>
  </r>
  <r>
    <n v="7.0736842105263147"/>
    <x v="0"/>
    <x v="769"/>
  </r>
  <r>
    <n v="16.022867737948083"/>
    <x v="9"/>
    <x v="153"/>
  </r>
  <r>
    <n v="4.3516560958421424"/>
    <x v="0"/>
    <x v="805"/>
  </r>
  <r>
    <n v="5.3850197109067013"/>
    <x v="8"/>
    <x v="806"/>
  </r>
  <r>
    <n v="15.057562662057046"/>
    <x v="4"/>
    <x v="636"/>
  </r>
  <r>
    <n v="24.051958136394326"/>
    <x v="7"/>
    <x v="807"/>
  </r>
  <r>
    <n v="6.6084185812510494"/>
    <x v="8"/>
    <x v="636"/>
  </r>
  <r>
    <n v="5.1974725640172936"/>
    <x v="0"/>
    <x v="241"/>
  </r>
  <r>
    <n v="3.5222816399286989"/>
    <x v="1"/>
    <x v="192"/>
  </r>
  <r>
    <n v="23.384638263067885"/>
    <x v="2"/>
    <x v="134"/>
  </r>
  <r>
    <n v="4.5668356395853316"/>
    <x v="2"/>
    <x v="808"/>
  </r>
  <r>
    <n v="7.0736842105263147"/>
    <x v="0"/>
    <x v="114"/>
  </r>
  <r>
    <n v="4.8572844400396438"/>
    <x v="8"/>
    <x v="41"/>
  </r>
  <r>
    <n v="1.3978494623655915"/>
    <x v="3"/>
    <x v="809"/>
  </r>
  <r>
    <n v="29.345433526011561"/>
    <x v="6"/>
    <x v="708"/>
  </r>
  <r>
    <n v="5.4626262626262632"/>
    <x v="6"/>
    <x v="810"/>
  </r>
  <r>
    <n v="1.5160493827160495"/>
    <x v="0"/>
    <x v="0"/>
  </r>
  <r>
    <n v="1.0165562913907287"/>
    <x v="0"/>
    <x v="0"/>
  </r>
  <r>
    <n v="1.0622837370242215"/>
    <x v="0"/>
    <x v="0"/>
  </r>
  <r>
    <n v="1.0442176870748299"/>
    <x v="0"/>
    <x v="0"/>
  </r>
  <r>
    <n v="1.0696864111498257"/>
    <x v="0"/>
    <x v="0"/>
  </r>
  <r>
    <n v="1.4309582309582312"/>
    <x v="8"/>
    <x v="811"/>
  </r>
  <r>
    <n v="6.1873649754500821"/>
    <x v="3"/>
    <x v="812"/>
  </r>
  <r>
    <n v="5.5750109986801588"/>
    <x v="3"/>
    <x v="14"/>
  </r>
  <r>
    <n v="10.786161449752882"/>
    <x v="8"/>
    <x v="813"/>
  </r>
  <r>
    <n v="2.3578947368421055"/>
    <x v="3"/>
    <x v="561"/>
  </r>
  <r>
    <n v="4.5668356395853316"/>
    <x v="2"/>
    <x v="808"/>
  </r>
  <r>
    <n v="2.4275311720698256"/>
    <x v="3"/>
    <x v="111"/>
  </r>
  <r>
    <n v="2.6973180076628354"/>
    <x v="3"/>
    <x v="309"/>
  </r>
  <r>
    <n v="10.988873647309862"/>
    <x v="3"/>
    <x v="334"/>
  </r>
  <r>
    <n v="15.207756232686982"/>
    <x v="9"/>
    <x v="414"/>
  </r>
  <r>
    <n v="5.3522580645161293"/>
    <x v="8"/>
    <x v="425"/>
  </r>
  <r>
    <n v="4.8310810810810807"/>
    <x v="7"/>
    <x v="814"/>
  </r>
  <r>
    <n v="5.4276094276094273"/>
    <x v="7"/>
    <x v="814"/>
  </r>
  <r>
    <n v="5.7583892617449663"/>
    <x v="7"/>
    <x v="814"/>
  </r>
  <r>
    <n v="7.3328813559322032"/>
    <x v="7"/>
    <x v="814"/>
  </r>
  <r>
    <n v="2.3457953394123603"/>
    <x v="3"/>
    <x v="111"/>
  </r>
  <r>
    <n v="7.1197728079517217"/>
    <x v="0"/>
    <x v="815"/>
  </r>
  <r>
    <n v="2.7634936211972518"/>
    <x v="7"/>
    <x v="14"/>
  </r>
  <r>
    <n v="35.50109409190371"/>
    <x v="0"/>
    <x v="455"/>
  </r>
  <r>
    <n v="4.6620689655172409"/>
    <x v="0"/>
    <x v="816"/>
  </r>
  <r>
    <n v="6.6619309654827426"/>
    <x v="0"/>
    <x v="171"/>
  </r>
  <r>
    <n v="6.0290652557319238"/>
    <x v="0"/>
    <x v="22"/>
  </r>
  <r>
    <n v="7.5406460773872901"/>
    <x v="0"/>
    <x v="817"/>
  </r>
  <r>
    <n v="6.9647253787878789"/>
    <x v="1"/>
    <x v="818"/>
  </r>
  <r>
    <n v="1.5973856209150328"/>
    <x v="3"/>
    <x v="819"/>
  </r>
  <r>
    <n v="10.56964892412231"/>
    <x v="9"/>
    <x v="467"/>
  </r>
  <r>
    <n v="1.0024875621890548"/>
    <x v="1"/>
    <x v="70"/>
  </r>
  <r>
    <n v="7.6172335600907033"/>
    <x v="1"/>
    <x v="820"/>
  </r>
  <r>
    <n v="1.4954421768707484"/>
    <x v="0"/>
    <x v="821"/>
  </r>
  <r>
    <n v="33.840796019900502"/>
    <x v="6"/>
    <x v="110"/>
  </r>
  <r>
    <n v="2.4463797814207653"/>
    <x v="6"/>
    <x v="822"/>
  </r>
  <r>
    <n v="4.6872937293729358"/>
    <x v="3"/>
    <x v="82"/>
  </r>
  <r>
    <n v="1.3442176870748299"/>
    <x v="8"/>
    <x v="394"/>
  </r>
  <r>
    <n v="1.3301295160190867"/>
    <x v="8"/>
    <x v="394"/>
  </r>
  <r>
    <n v="3.8283846872082168"/>
    <x v="6"/>
    <x v="74"/>
  </r>
  <r>
    <n v="3.9163963963963968"/>
    <x v="0"/>
    <x v="823"/>
  </r>
  <r>
    <n v="17.750450450450455"/>
    <x v="9"/>
    <x v="391"/>
  </r>
  <r>
    <n v="0.70270270270270263"/>
    <x v="1"/>
    <x v="824"/>
  </r>
  <r>
    <n v="0.42020202020202019"/>
    <x v="1"/>
    <x v="824"/>
  </r>
  <r>
    <n v="0.75090252707581229"/>
    <x v="1"/>
    <x v="824"/>
  </r>
  <r>
    <n v="2.3203125"/>
    <x v="2"/>
    <x v="685"/>
  </r>
  <r>
    <n v="6.6084185812510494"/>
    <x v="8"/>
    <x v="636"/>
  </r>
  <r>
    <n v="6.6084185812510494"/>
    <x v="8"/>
    <x v="636"/>
  </r>
  <r>
    <n v="15.616503352243427"/>
    <x v="9"/>
    <x v="560"/>
  </r>
  <r>
    <n v="2.7410772225827387"/>
    <x v="7"/>
    <x v="14"/>
  </r>
  <r>
    <n v="8.0391608391608393"/>
    <x v="7"/>
    <x v="825"/>
  </r>
  <r>
    <n v="14.652019002375297"/>
    <x v="4"/>
    <x v="570"/>
  </r>
  <r>
    <n v="3.1009523809523811"/>
    <x v="3"/>
    <x v="826"/>
  </r>
  <r>
    <n v="6.192613370733989"/>
    <x v="3"/>
    <x v="6"/>
  </r>
  <r>
    <n v="6.192613370733989"/>
    <x v="3"/>
    <x v="6"/>
  </r>
  <r>
    <n v="3.1009523809523811"/>
    <x v="3"/>
    <x v="826"/>
  </r>
  <r>
    <n v="30.823425803610746"/>
    <x v="3"/>
    <x v="827"/>
  </r>
  <r>
    <n v="13.36340206185567"/>
    <x v="9"/>
    <x v="453"/>
  </r>
  <r>
    <n v="1.8857532379004773"/>
    <x v="0"/>
    <x v="207"/>
  </r>
  <r>
    <n v="2.7211864406779656"/>
    <x v="2"/>
    <x v="376"/>
  </r>
  <r>
    <n v="2.5095740523642052"/>
    <x v="2"/>
    <x v="376"/>
  </r>
  <r>
    <n v="2.559695817490494"/>
    <x v="3"/>
    <x v="102"/>
  </r>
  <r>
    <n v="2.2229819563152895"/>
    <x v="3"/>
    <x v="102"/>
  </r>
  <r>
    <n v="5.4472161966738977"/>
    <x v="0"/>
    <x v="501"/>
  </r>
  <r>
    <n v="7.3665852807813037"/>
    <x v="7"/>
    <x v="498"/>
  </r>
  <r>
    <n v="19.519320594479829"/>
    <x v="0"/>
    <x v="828"/>
  </r>
  <r>
    <n v="1.2386055297956382"/>
    <x v="5"/>
    <x v="829"/>
  </r>
  <r>
    <n v="2.5413552881570616"/>
    <x v="2"/>
    <x v="487"/>
  </r>
  <r>
    <n v="2.5821530644649093"/>
    <x v="3"/>
    <x v="102"/>
  </r>
  <r>
    <n v="10.501657458563535"/>
    <x v="7"/>
    <x v="359"/>
  </r>
  <r>
    <n v="2.2729591836734691"/>
    <x v="3"/>
    <x v="382"/>
  </r>
  <r>
    <n v="3.1039084842707347"/>
    <x v="3"/>
    <x v="382"/>
  </r>
  <r>
    <n v="29.461266984295047"/>
    <x v="9"/>
    <x v="830"/>
  </r>
  <r>
    <n v="1.9487179487179485"/>
    <x v="0"/>
    <x v="73"/>
  </r>
  <r>
    <n v="3.6759493670886068"/>
    <x v="2"/>
    <x v="407"/>
  </r>
  <r>
    <n v="3.9155056179775283"/>
    <x v="2"/>
    <x v="831"/>
  </r>
  <r>
    <n v="4.3289648622981964"/>
    <x v="6"/>
    <x v="128"/>
  </r>
  <r>
    <n v="2.8468125594671734"/>
    <x v="3"/>
    <x v="168"/>
  </r>
  <r>
    <n v="0.53333333333333321"/>
    <x v="5"/>
    <x v="832"/>
  </r>
  <r>
    <n v="16.471276393380258"/>
    <x v="9"/>
    <x v="833"/>
  </r>
  <r>
    <n v="15.156602889163507"/>
    <x v="4"/>
    <x v="438"/>
  </r>
  <r>
    <n v="15.156602889163507"/>
    <x v="4"/>
    <x v="438"/>
  </r>
  <r>
    <n v="2.8468125594671734"/>
    <x v="3"/>
    <x v="168"/>
  </r>
  <r>
    <n v="2.8468125594671734"/>
    <x v="3"/>
    <x v="168"/>
  </r>
  <r>
    <n v="2.8468125594671734"/>
    <x v="3"/>
    <x v="168"/>
  </r>
  <r>
    <n v="2.8468125594671734"/>
    <x v="3"/>
    <x v="168"/>
  </r>
  <r>
    <n v="14.428137407215603"/>
    <x v="4"/>
    <x v="834"/>
  </r>
  <r>
    <n v="21.008033531260917"/>
    <x v="9"/>
    <x v="835"/>
  </r>
  <r>
    <n v="14.428137407215603"/>
    <x v="4"/>
    <x v="834"/>
  </r>
  <r>
    <n v="4.9050095117311354"/>
    <x v="8"/>
    <x v="269"/>
  </r>
  <r>
    <n v="3.0404797601199398"/>
    <x v="6"/>
    <x v="367"/>
  </r>
  <r>
    <n v="2.104635310156783"/>
    <x v="3"/>
    <x v="836"/>
  </r>
  <r>
    <n v="61.187914691943128"/>
    <x v="9"/>
    <x v="837"/>
  </r>
  <r>
    <n v="0.96808510638297873"/>
    <x v="7"/>
    <x v="838"/>
  </r>
  <r>
    <n v="0.96808510638297873"/>
    <x v="7"/>
    <x v="838"/>
  </r>
  <r>
    <n v="70.520345489443386"/>
    <x v="7"/>
    <x v="839"/>
  </r>
  <r>
    <n v="15.156602889163507"/>
    <x v="4"/>
    <x v="438"/>
  </r>
  <r>
    <n v="0.89555555555555555"/>
    <x v="1"/>
    <x v="840"/>
  </r>
  <r>
    <n v="0.51012658227848107"/>
    <x v="1"/>
    <x v="840"/>
  </r>
  <r>
    <n v="0.52748691099476441"/>
    <x v="1"/>
    <x v="840"/>
  </r>
  <r>
    <n v="1.0024875621890548"/>
    <x v="1"/>
    <x v="70"/>
  </r>
  <r>
    <n v="6.9647253787878789"/>
    <x v="1"/>
    <x v="818"/>
  </r>
  <r>
    <n v="6.1446212301116114"/>
    <x v="4"/>
    <x v="841"/>
  </r>
  <r>
    <n v="6.1446212301116114"/>
    <x v="4"/>
    <x v="841"/>
  </r>
  <r>
    <n v="7.7212891511575128"/>
    <x v="4"/>
    <x v="842"/>
  </r>
  <r>
    <n v="18.230032165227691"/>
    <x v="2"/>
    <x v="141"/>
  </r>
  <r>
    <n v="7.0689579923622468"/>
    <x v="2"/>
    <x v="133"/>
  </r>
  <r>
    <n v="2.6803990024937652"/>
    <x v="0"/>
    <x v="843"/>
  </r>
  <r>
    <n v="5.8800239952009603"/>
    <x v="8"/>
    <x v="844"/>
  </r>
  <r>
    <n v="2.2739314845024472"/>
    <x v="3"/>
    <x v="845"/>
  </r>
  <r>
    <n v="3.5739913304434814"/>
    <x v="2"/>
    <x v="846"/>
  </r>
  <r>
    <n v="7.0171799027552666"/>
    <x v="6"/>
    <x v="847"/>
  </r>
  <r>
    <n v="0.33828996282527884"/>
    <x v="5"/>
    <x v="848"/>
  </r>
  <r>
    <n v="0.3345588235294118"/>
    <x v="5"/>
    <x v="849"/>
  </r>
  <r>
    <n v="4.3551673944687037"/>
    <x v="1"/>
    <x v="850"/>
  </r>
  <r>
    <n v="2.8423052564914499"/>
    <x v="2"/>
    <x v="607"/>
  </r>
  <r>
    <n v="3.6934817170111294"/>
    <x v="0"/>
    <x v="831"/>
  </r>
  <r>
    <n v="3.9155056179775283"/>
    <x v="2"/>
    <x v="851"/>
  </r>
  <r>
    <n v="14.823529411764705"/>
    <x v="3"/>
    <x v="331"/>
  </r>
  <r>
    <n v="0.78141025641025663"/>
    <x v="1"/>
    <x v="852"/>
  </r>
  <r>
    <n v="0.85526315789473684"/>
    <x v="1"/>
    <x v="853"/>
  </r>
  <r>
    <n v="0.73611111111111116"/>
    <x v="1"/>
    <x v="854"/>
  </r>
  <r>
    <n v="0.78141025641025663"/>
    <x v="1"/>
    <x v="852"/>
  </r>
  <r>
    <n v="0.67785771382893689"/>
    <x v="1"/>
    <x v="855"/>
  </r>
  <r>
    <n v="28.471869328493646"/>
    <x v="1"/>
    <x v="856"/>
  </r>
  <r>
    <n v="24.133333333333329"/>
    <x v="1"/>
    <x v="857"/>
  </r>
  <r>
    <n v="2.8231699554423932"/>
    <x v="2"/>
    <x v="665"/>
  </r>
  <r>
    <n v="0.59099960175228994"/>
    <x v="1"/>
    <x v="858"/>
  </r>
  <r>
    <n v="19.329150982852358"/>
    <x v="1"/>
    <x v="859"/>
  </r>
  <r>
    <n v="23.299118714359775"/>
    <x v="1"/>
    <x v="860"/>
  </r>
  <r>
    <n v="1.2356548401226455"/>
    <x v="1"/>
    <x v="243"/>
  </r>
  <r>
    <n v="7.8306569343065693"/>
    <x v="2"/>
    <x v="400"/>
  </r>
  <r>
    <n v="13.209727339719967"/>
    <x v="3"/>
    <x v="861"/>
  </r>
  <r>
    <n v="13.209727339719967"/>
    <x v="3"/>
    <x v="861"/>
  </r>
  <r>
    <n v="2.7807213533354611"/>
    <x v="3"/>
    <x v="20"/>
  </r>
  <r>
    <n v="3.9902777777777776"/>
    <x v="8"/>
    <x v="862"/>
  </r>
  <r>
    <n v="3.9326007326007328"/>
    <x v="1"/>
    <x v="158"/>
  </r>
  <r>
    <n v="18.166481687014429"/>
    <x v="0"/>
    <x v="863"/>
  </r>
  <r>
    <n v="1.0164609053497942"/>
    <x v="8"/>
    <x v="293"/>
  </r>
  <r>
    <n v="1.0238341968911917"/>
    <x v="5"/>
    <x v="148"/>
  </r>
  <r>
    <n v="18.52778659892029"/>
    <x v="0"/>
    <x v="248"/>
  </r>
  <r>
    <n v="3.5222816399286989"/>
    <x v="1"/>
    <x v="192"/>
  </r>
  <r>
    <n v="18.072810011376568"/>
    <x v="8"/>
    <x v="864"/>
  </r>
  <r>
    <n v="1.1330081300813009"/>
    <x v="7"/>
    <x v="811"/>
  </r>
  <r>
    <n v="4.5352773375594291"/>
    <x v="3"/>
    <x v="865"/>
  </r>
  <r>
    <n v="4.5352773375594291"/>
    <x v="3"/>
    <x v="865"/>
  </r>
  <r>
    <n v="4.4338833883388338"/>
    <x v="2"/>
    <x v="221"/>
  </r>
  <r>
    <n v="3.6489874638379933"/>
    <x v="3"/>
    <x v="866"/>
  </r>
  <r>
    <n v="8.2976445396145611"/>
    <x v="3"/>
    <x v="499"/>
  </r>
  <r>
    <n v="3.5910964550700744"/>
    <x v="1"/>
    <x v="303"/>
  </r>
  <r>
    <n v="3.0137931034482763"/>
    <x v="0"/>
    <x v="641"/>
  </r>
  <r>
    <n v="9.6344086021505362"/>
    <x v="0"/>
    <x v="421"/>
  </r>
  <r>
    <n v="3.6934817170111294"/>
    <x v="0"/>
    <x v="404"/>
  </r>
  <r>
    <n v="19.031323210412147"/>
    <x v="4"/>
    <x v="867"/>
  </r>
  <r>
    <n v="6.9877049180327866"/>
    <x v="7"/>
    <x v="868"/>
  </r>
  <r>
    <n v="19.158360265351249"/>
    <x v="4"/>
    <x v="867"/>
  </r>
  <r>
    <n v="19.158360265351249"/>
    <x v="4"/>
    <x v="867"/>
  </r>
  <r>
    <n v="19.158360265351249"/>
    <x v="4"/>
    <x v="869"/>
  </r>
  <r>
    <n v="19.031323210412147"/>
    <x v="4"/>
    <x v="867"/>
  </r>
  <r>
    <n v="2.3299047619047619"/>
    <x v="3"/>
    <x v="742"/>
  </r>
  <r>
    <n v="2.3299047619047619"/>
    <x v="3"/>
    <x v="742"/>
  </r>
  <r>
    <n v="2.3262123613312204"/>
    <x v="3"/>
    <x v="643"/>
  </r>
  <r>
    <n v="2.3080139372822299"/>
    <x v="3"/>
    <x v="870"/>
  </r>
  <r>
    <n v="2.8857959961868449"/>
    <x v="3"/>
    <x v="451"/>
  </r>
  <r>
    <n v="0.89555555555555555"/>
    <x v="1"/>
    <x v="840"/>
  </r>
  <r>
    <n v="0.51012658227848107"/>
    <x v="1"/>
    <x v="840"/>
  </r>
  <r>
    <n v="0.52748691099476441"/>
    <x v="1"/>
    <x v="840"/>
  </r>
  <r>
    <n v="1.1180783817951958"/>
    <x v="5"/>
    <x v="419"/>
  </r>
  <r>
    <n v="3.8016000000000001"/>
    <x v="3"/>
    <x v="288"/>
  </r>
  <r>
    <n v="13.375753328661528"/>
    <x v="7"/>
    <x v="871"/>
  </r>
  <r>
    <n v="0.75152129817444224"/>
    <x v="1"/>
    <x v="872"/>
  </r>
  <r>
    <n v="17.308747044917261"/>
    <x v="3"/>
    <x v="603"/>
  </r>
  <r>
    <n v="1.0333333333333334"/>
    <x v="5"/>
    <x v="873"/>
  </r>
  <r>
    <n v="1.0666666666666667"/>
    <x v="5"/>
    <x v="873"/>
  </r>
  <r>
    <n v="1.21789935832489"/>
    <x v="5"/>
    <x v="873"/>
  </r>
  <r>
    <n v="20.069333333333336"/>
    <x v="1"/>
    <x v="874"/>
  </r>
  <r>
    <n v="21.920170757737456"/>
    <x v="3"/>
    <x v="875"/>
  </r>
  <r>
    <n v="0.76258992805755399"/>
    <x v="1"/>
    <x v="876"/>
  </r>
  <r>
    <n v="21.920170757737456"/>
    <x v="3"/>
    <x v="875"/>
  </r>
  <r>
    <n v="2.7091703056768561"/>
    <x v="3"/>
    <x v="65"/>
  </r>
  <r>
    <n v="1.4559746434231373"/>
    <x v="3"/>
    <x v="877"/>
  </r>
  <r>
    <n v="5.896878017380109"/>
    <x v="3"/>
    <x v="878"/>
  </r>
  <r>
    <n v="9.9286403085824499"/>
    <x v="0"/>
    <x v="879"/>
  </r>
  <r>
    <n v="6.5626777662157476"/>
    <x v="0"/>
    <x v="880"/>
  </r>
  <r>
    <n v="2.0010985238585652"/>
    <x v="6"/>
    <x v="881"/>
  </r>
  <r>
    <n v="1.5213559322033898"/>
    <x v="3"/>
    <x v="112"/>
  </r>
  <r>
    <n v="21.920170757737456"/>
    <x v="3"/>
    <x v="882"/>
  </r>
  <r>
    <n v="21.920170757737456"/>
    <x v="3"/>
    <x v="882"/>
  </r>
  <r>
    <n v="21.920170757737456"/>
    <x v="3"/>
    <x v="883"/>
  </r>
  <r>
    <n v="21.920170757737456"/>
    <x v="3"/>
    <x v="883"/>
  </r>
  <r>
    <n v="18.522209165687432"/>
    <x v="9"/>
    <x v="311"/>
  </r>
  <r>
    <n v="7.1223021582733805"/>
    <x v="3"/>
    <x v="884"/>
  </r>
  <r>
    <n v="56.668847411968436"/>
    <x v="9"/>
    <x v="885"/>
  </r>
  <r>
    <n v="56.668847411968436"/>
    <x v="9"/>
    <x v="886"/>
  </r>
  <r>
    <n v="0.58392434988179664"/>
    <x v="1"/>
    <x v="887"/>
  </r>
  <r>
    <n v="0.8470507544581618"/>
    <x v="1"/>
    <x v="888"/>
  </r>
  <r>
    <n v="0.68611111111111112"/>
    <x v="1"/>
    <x v="889"/>
  </r>
  <r>
    <n v="2.9832423756019262"/>
    <x v="3"/>
    <x v="890"/>
  </r>
  <r>
    <n v="2.3106786427145707"/>
    <x v="8"/>
    <x v="891"/>
  </r>
  <r>
    <n v="18.522209165687432"/>
    <x v="9"/>
    <x v="311"/>
  </r>
  <r>
    <n v="3.8498051718030468"/>
    <x v="0"/>
    <x v="892"/>
  </r>
  <r>
    <n v="24.694740177439801"/>
    <x v="9"/>
    <x v="893"/>
  </r>
  <r>
    <n v="3.4626391096979336"/>
    <x v="3"/>
    <x v="894"/>
  </r>
  <r>
    <n v="0.68611111111111112"/>
    <x v="1"/>
    <x v="889"/>
  </r>
  <r>
    <n v="22.017804154302674"/>
    <x v="1"/>
    <x v="895"/>
  </r>
  <r>
    <n v="5.9839216944801024"/>
    <x v="8"/>
    <x v="896"/>
  </r>
  <r>
    <n v="17.923249797898141"/>
    <x v="4"/>
    <x v="348"/>
  </r>
  <r>
    <n v="0.59354617233093032"/>
    <x v="1"/>
    <x v="887"/>
  </r>
  <r>
    <n v="26.809338521400779"/>
    <x v="1"/>
    <x v="897"/>
  </r>
  <r>
    <n v="5.8484476287956326"/>
    <x v="8"/>
    <x v="212"/>
  </r>
  <r>
    <n v="3.8498051718030468"/>
    <x v="0"/>
    <x v="898"/>
  </r>
  <r>
    <n v="3.4375751503006011"/>
    <x v="6"/>
    <x v="381"/>
  </r>
  <r>
    <n v="0.8470507544581618"/>
    <x v="1"/>
    <x v="888"/>
  </r>
  <r>
    <n v="22.973856209150323"/>
    <x v="1"/>
    <x v="899"/>
  </r>
  <r>
    <n v="30.142372881355932"/>
    <x v="1"/>
    <x v="900"/>
  </r>
  <r>
    <n v="1.6143790849673201"/>
    <x v="5"/>
    <x v="901"/>
  </r>
  <r>
    <n v="1.9739292364990688"/>
    <x v="5"/>
    <x v="901"/>
  </r>
  <r>
    <n v="1.3566897918731418"/>
    <x v="2"/>
    <x v="149"/>
  </r>
  <r>
    <n v="0.73731343283582085"/>
    <x v="1"/>
    <x v="902"/>
  </r>
  <r>
    <n v="2.0266666666666668"/>
    <x v="6"/>
    <x v="557"/>
  </r>
  <r>
    <n v="0.70516605166051671"/>
    <x v="5"/>
    <x v="903"/>
  </r>
  <r>
    <n v="7.6390092879256954"/>
    <x v="0"/>
    <x v="904"/>
  </r>
  <r>
    <n v="1.4871373836891075"/>
    <x v="1"/>
    <x v="905"/>
  </r>
  <r>
    <n v="0.75152129817444224"/>
    <x v="1"/>
    <x v="872"/>
  </r>
  <r>
    <n v="5.1464418212478922"/>
    <x v="3"/>
    <x v="906"/>
  </r>
  <r>
    <n v="1.4871373836891075"/>
    <x v="1"/>
    <x v="905"/>
  </r>
  <r>
    <n v="1.0777202072538858"/>
    <x v="7"/>
    <x v="907"/>
  </r>
  <r>
    <n v="7.5683113819540004"/>
    <x v="2"/>
    <x v="87"/>
  </r>
  <r>
    <n v="20.4272859922179"/>
    <x v="4"/>
    <x v="244"/>
  </r>
  <r>
    <n v="1.3608815426997247"/>
    <x v="5"/>
    <x v="908"/>
  </r>
  <r>
    <n v="20.058545797922566"/>
    <x v="1"/>
    <x v="909"/>
  </r>
  <r>
    <n v="55.775022091310746"/>
    <x v="9"/>
    <x v="910"/>
  </r>
  <r>
    <n v="2.6134854771784233"/>
    <x v="7"/>
    <x v="775"/>
  </r>
  <r>
    <n v="3.9160659114315139"/>
    <x v="6"/>
    <x v="911"/>
  </r>
  <r>
    <n v="3.4737923946557041"/>
    <x v="6"/>
    <x v="911"/>
  </r>
  <r>
    <n v="0.86941217881027799"/>
    <x v="1"/>
    <x v="912"/>
  </r>
  <r>
    <n v="3.7518334985133799"/>
    <x v="0"/>
    <x v="220"/>
  </r>
  <r>
    <n v="1.6438709677419354"/>
    <x v="2"/>
    <x v="263"/>
  </r>
  <r>
    <n v="1.3608815426997247"/>
    <x v="5"/>
    <x v="908"/>
  </r>
  <r>
    <n v="3.6983957219251336"/>
    <x v="3"/>
    <x v="294"/>
  </r>
  <r>
    <n v="1.1531754205286646"/>
    <x v="5"/>
    <x v="913"/>
  </r>
  <r>
    <n v="1.1388510959939531"/>
    <x v="5"/>
    <x v="913"/>
  </r>
  <r>
    <n v="1.1531754205286646"/>
    <x v="5"/>
    <x v="913"/>
  </r>
  <r>
    <n v="3.9690976514215088"/>
    <x v="2"/>
    <x v="475"/>
  </r>
  <r>
    <n v="0.9196808510638298"/>
    <x v="1"/>
    <x v="914"/>
  </r>
  <r>
    <n v="0.84989247311827953"/>
    <x v="1"/>
    <x v="915"/>
  </r>
  <r>
    <n v="0.61812450748620962"/>
    <x v="1"/>
    <x v="916"/>
  </r>
  <r>
    <n v="1.4459366391184572"/>
    <x v="5"/>
    <x v="917"/>
  </r>
  <r>
    <n v="1.7138775510204083"/>
    <x v="6"/>
    <x v="918"/>
  </r>
  <r>
    <n v="5.616995810891682"/>
    <x v="2"/>
    <x v="54"/>
  </r>
  <r>
    <n v="5.6231914893617017"/>
    <x v="6"/>
    <x v="46"/>
  </r>
  <r>
    <n v="9.7035714285714274"/>
    <x v="2"/>
    <x v="54"/>
  </r>
  <r>
    <n v="5.5961401726764848"/>
    <x v="0"/>
    <x v="919"/>
  </r>
  <r>
    <n v="2.9878355419639822"/>
    <x v="8"/>
    <x v="920"/>
  </r>
  <r>
    <n v="1.3566897918731418"/>
    <x v="2"/>
    <x v="149"/>
  </r>
  <r>
    <n v="0.76167664670658686"/>
    <x v="1"/>
    <x v="921"/>
  </r>
  <r>
    <n v="5.5961401726764848"/>
    <x v="0"/>
    <x v="922"/>
  </r>
  <r>
    <n v="7.1066971577915723"/>
    <x v="2"/>
    <x v="923"/>
  </r>
  <r>
    <n v="11.26093591047813"/>
    <x v="6"/>
    <x v="924"/>
  </r>
  <r>
    <n v="3.2958862366683594"/>
    <x v="6"/>
    <x v="925"/>
  </r>
  <r>
    <n v="13.448871181938911"/>
    <x v="8"/>
    <x v="926"/>
  </r>
  <r>
    <n v="11.039266055045871"/>
    <x v="7"/>
    <x v="927"/>
  </r>
  <r>
    <n v="1.1659404502541755"/>
    <x v="8"/>
    <x v="928"/>
  </r>
  <r>
    <n v="15.156602889163507"/>
    <x v="4"/>
    <x v="438"/>
  </r>
  <r>
    <n v="5.2770370370370365"/>
    <x v="0"/>
    <x v="81"/>
  </r>
  <r>
    <n v="19.085889570552148"/>
    <x v="4"/>
    <x v="929"/>
  </r>
  <r>
    <n v="19.085889570552148"/>
    <x v="4"/>
    <x v="929"/>
  </r>
  <r>
    <n v="19.085889570552148"/>
    <x v="4"/>
    <x v="929"/>
  </r>
  <r>
    <n v="19.085889570552148"/>
    <x v="4"/>
    <x v="929"/>
  </r>
  <r>
    <n v="0.39084967320261443"/>
    <x v="1"/>
    <x v="832"/>
  </r>
  <r>
    <n v="1.8397212543554009"/>
    <x v="2"/>
    <x v="168"/>
  </r>
  <r>
    <n v="4.6620689655172409"/>
    <x v="0"/>
    <x v="816"/>
  </r>
  <r>
    <n v="3.5390088945362135"/>
    <x v="3"/>
    <x v="930"/>
  </r>
  <r>
    <n v="14.270722433460076"/>
    <x v="0"/>
    <x v="931"/>
  </r>
  <r>
    <n v="7.096489468405216"/>
    <x v="2"/>
    <x v="932"/>
  </r>
  <r>
    <n v="7.339230327398047"/>
    <x v="7"/>
    <x v="932"/>
  </r>
  <r>
    <n v="5.8845863371095088"/>
    <x v="8"/>
    <x v="933"/>
  </r>
  <r>
    <n v="1.3483452746502902"/>
    <x v="8"/>
    <x v="934"/>
  </r>
  <r>
    <n v="3.8964334705075436"/>
    <x v="0"/>
    <x v="935"/>
  </r>
  <r>
    <n v="1.0071355759429155"/>
    <x v="8"/>
    <x v="936"/>
  </r>
  <r>
    <n v="1.3610204081632651"/>
    <x v="8"/>
    <x v="936"/>
  </r>
  <r>
    <n v="6.8803088803088794"/>
    <x v="0"/>
    <x v="756"/>
  </r>
  <r>
    <n v="4.4971270335756319"/>
    <x v="0"/>
    <x v="505"/>
  </r>
  <r>
    <n v="3.0224833929483905"/>
    <x v="8"/>
    <x v="314"/>
  </r>
  <r>
    <n v="1.6634693877551021"/>
    <x v="3"/>
    <x v="937"/>
  </r>
  <r>
    <n v="35.957446808510639"/>
    <x v="8"/>
    <x v="938"/>
  </r>
  <r>
    <n v="12.511991657977061"/>
    <x v="8"/>
    <x v="939"/>
  </r>
  <r>
    <n v="19.085889570552148"/>
    <x v="4"/>
    <x v="940"/>
  </r>
  <r>
    <n v="1.5368080094228502"/>
    <x v="0"/>
    <x v="0"/>
  </r>
  <r>
    <n v="2.7521464646464646"/>
    <x v="0"/>
    <x v="0"/>
  </r>
  <r>
    <n v="1.5089830508474575"/>
    <x v="0"/>
    <x v="0"/>
  </r>
  <r>
    <n v="1.9989844683393068"/>
    <x v="0"/>
    <x v="0"/>
  </r>
  <r>
    <n v="1.0622837370242215"/>
    <x v="0"/>
    <x v="0"/>
  </r>
  <r>
    <n v="1.5520555555555555"/>
    <x v="0"/>
    <x v="0"/>
  </r>
  <r>
    <n v="1.1198092031425364"/>
    <x v="0"/>
    <x v="0"/>
  </r>
  <r>
    <n v="1.1428980526918671"/>
    <x v="0"/>
    <x v="0"/>
  </r>
  <r>
    <n v="1.1245421245421245"/>
    <x v="0"/>
    <x v="0"/>
  </r>
  <r>
    <n v="2.7630827783063752"/>
    <x v="3"/>
    <x v="941"/>
  </r>
  <r>
    <n v="16.838880802199579"/>
    <x v="9"/>
    <x v="728"/>
  </r>
  <r>
    <n v="1.6863621846055572"/>
    <x v="3"/>
    <x v="363"/>
  </r>
  <r>
    <n v="35.957446808510639"/>
    <x v="8"/>
    <x v="942"/>
  </r>
  <r>
    <n v="6.0020060180541623"/>
    <x v="2"/>
    <x v="488"/>
  </r>
  <r>
    <n v="25.755185589519652"/>
    <x v="9"/>
    <x v="943"/>
  </r>
  <r>
    <n v="4.3434447300771204"/>
    <x v="2"/>
    <x v="49"/>
  </r>
  <r>
    <n v="2.4410386320455983"/>
    <x v="2"/>
    <x v="766"/>
  </r>
  <r>
    <n v="37.047661290322566"/>
    <x v="9"/>
    <x v="944"/>
  </r>
  <r>
    <n v="12.4819285120532"/>
    <x v="9"/>
    <x v="945"/>
  </r>
  <r>
    <n v="1.0081632653061225"/>
    <x v="5"/>
    <x v="946"/>
  </r>
  <r>
    <n v="1.0071355759429155"/>
    <x v="5"/>
    <x v="946"/>
  </r>
  <r>
    <n v="1.1034364261168386"/>
    <x v="5"/>
    <x v="946"/>
  </r>
  <r>
    <n v="1.5287356321839081"/>
    <x v="5"/>
    <x v="946"/>
  </r>
  <r>
    <n v="1.4989163415691373"/>
    <x v="5"/>
    <x v="946"/>
  </r>
  <r>
    <n v="11.031976744186043"/>
    <x v="8"/>
    <x v="947"/>
  </r>
  <r>
    <n v="2.6973180076628354"/>
    <x v="3"/>
    <x v="309"/>
  </r>
  <r>
    <n v="8.6034165571616281"/>
    <x v="6"/>
    <x v="92"/>
  </r>
  <r>
    <n v="8.7467346288626935"/>
    <x v="7"/>
    <x v="948"/>
  </r>
  <r>
    <n v="8.7467346288626935"/>
    <x v="7"/>
    <x v="948"/>
  </r>
  <r>
    <n v="1.8256436143361938"/>
    <x v="2"/>
    <x v="8"/>
  </r>
  <r>
    <n v="1.7529707955689831"/>
    <x v="2"/>
    <x v="8"/>
  </r>
  <r>
    <n v="3.7540565744482439"/>
    <x v="3"/>
    <x v="564"/>
  </r>
  <r>
    <n v="3.2244274809160305"/>
    <x v="3"/>
    <x v="500"/>
  </r>
  <r>
    <n v="3.7824074074074066"/>
    <x v="0"/>
    <x v="949"/>
  </r>
  <r>
    <n v="3.7938411669367911"/>
    <x v="3"/>
    <x v="950"/>
  </r>
  <r>
    <n v="1.418666666666667"/>
    <x v="0"/>
    <x v="951"/>
  </r>
  <r>
    <n v="0.35"/>
    <x v="1"/>
    <x v="952"/>
  </r>
  <r>
    <n v="1.0348258706467661"/>
    <x v="1"/>
    <x v="953"/>
  </r>
  <r>
    <n v="14.44004203888597"/>
    <x v="2"/>
    <x v="954"/>
  </r>
  <r>
    <n v="28.044232633279488"/>
    <x v="9"/>
    <x v="955"/>
  </r>
  <r>
    <n v="8.0764818355640529"/>
    <x v="8"/>
    <x v="402"/>
  </r>
  <r>
    <n v="8.0764818355640529"/>
    <x v="8"/>
    <x v="402"/>
  </r>
  <r>
    <n v="17.612592831772684"/>
    <x v="9"/>
    <x v="956"/>
  </r>
  <r>
    <n v="17.612592831772684"/>
    <x v="9"/>
    <x v="956"/>
  </r>
  <r>
    <n v="6.6619309654827426"/>
    <x v="0"/>
    <x v="957"/>
  </r>
  <r>
    <n v="14.44004203888597"/>
    <x v="2"/>
    <x v="958"/>
  </r>
  <r>
    <n v="3.6628024193548381"/>
    <x v="6"/>
    <x v="959"/>
  </r>
  <r>
    <n v="0.91852603110209585"/>
    <x v="1"/>
    <x v="960"/>
  </r>
  <r>
    <n v="22.213620885357546"/>
    <x v="6"/>
    <x v="961"/>
  </r>
  <r>
    <n v="1.9045783132530121"/>
    <x v="3"/>
    <x v="627"/>
  </r>
  <r>
    <n v="2.1639344262295088"/>
    <x v="1"/>
    <x v="962"/>
  </r>
  <r>
    <n v="4.2460381412839103"/>
    <x v="1"/>
    <x v="963"/>
  </r>
  <r>
    <n v="5.9263588544710686"/>
    <x v="6"/>
    <x v="503"/>
  </r>
  <r>
    <n v="0.83639705882352944"/>
    <x v="5"/>
    <x v="964"/>
  </r>
  <r>
    <n v="1.8582466567607725"/>
    <x v="3"/>
    <x v="816"/>
  </r>
  <r>
    <n v="2.5387580299785872"/>
    <x v="5"/>
    <x v="965"/>
  </r>
  <r>
    <n v="3.6104454685099845"/>
    <x v="7"/>
    <x v="966"/>
  </r>
  <r>
    <n v="4.2902394106813988"/>
    <x v="7"/>
    <x v="966"/>
  </r>
  <r>
    <n v="3.6997523526498264"/>
    <x v="2"/>
    <x v="758"/>
  </r>
  <r>
    <n v="12.697774587221828"/>
    <x v="7"/>
    <x v="967"/>
  </r>
  <r>
    <n v="4.3214957666980256"/>
    <x v="2"/>
    <x v="743"/>
  </r>
  <r>
    <n v="4.1530944625407171"/>
    <x v="2"/>
    <x v="743"/>
  </r>
  <r>
    <n v="20.879194630872483"/>
    <x v="4"/>
    <x v="453"/>
  </r>
  <r>
    <n v="0.55714285714285716"/>
    <x v="1"/>
    <x v="968"/>
  </r>
  <r>
    <n v="4.144321608040201"/>
    <x v="3"/>
    <x v="969"/>
  </r>
  <r>
    <n v="5.2736010533245556"/>
    <x v="3"/>
    <x v="969"/>
  </r>
  <r>
    <n v="16.5131458469588"/>
    <x v="2"/>
    <x v="340"/>
  </r>
  <r>
    <n v="2.6955966815571157"/>
    <x v="5"/>
    <x v="970"/>
  </r>
  <r>
    <n v="6.2188189487345884"/>
    <x v="0"/>
    <x v="14"/>
  </r>
  <r>
    <n v="1.1852941176470588"/>
    <x v="7"/>
    <x v="838"/>
  </r>
  <r>
    <n v="22.239717813051147"/>
    <x v="9"/>
    <x v="391"/>
  </r>
  <r>
    <n v="3.2354378818737279"/>
    <x v="2"/>
    <x v="971"/>
  </r>
  <r>
    <n v="0.91852603110209585"/>
    <x v="5"/>
    <x v="972"/>
  </r>
  <r>
    <n v="2.2559686888454009"/>
    <x v="3"/>
    <x v="205"/>
  </r>
  <r>
    <n v="7.5446428571428577"/>
    <x v="0"/>
    <x v="441"/>
  </r>
  <r>
    <n v="1.478639455782313"/>
    <x v="0"/>
    <x v="973"/>
  </r>
  <r>
    <n v="2.7693754197447955"/>
    <x v="0"/>
    <x v="166"/>
  </r>
  <r>
    <n v="2.4768883878241259"/>
    <x v="6"/>
    <x v="373"/>
  </r>
  <r>
    <n v="10.660806618407447"/>
    <x v="0"/>
    <x v="89"/>
  </r>
  <r>
    <n v="10.660806618407447"/>
    <x v="0"/>
    <x v="89"/>
  </r>
  <r>
    <n v="4.017433414043583"/>
    <x v="4"/>
    <x v="622"/>
  </r>
  <r>
    <n v="14.15009746588694"/>
    <x v="4"/>
    <x v="636"/>
  </r>
  <r>
    <n v="6.8087583719732088"/>
    <x v="6"/>
    <x v="447"/>
  </r>
  <r>
    <n v="14.15009746588694"/>
    <x v="4"/>
    <x v="636"/>
  </r>
  <r>
    <n v="2.4216150576806315"/>
    <x v="2"/>
    <x v="60"/>
  </r>
  <r>
    <n v="3.2354378818737279"/>
    <x v="2"/>
    <x v="971"/>
  </r>
  <r>
    <n v="5.3164758586361378"/>
    <x v="2"/>
    <x v="971"/>
  </r>
  <r>
    <n v="1.958655675332911"/>
    <x v="2"/>
    <x v="974"/>
  </r>
  <r>
    <n v="3.0784146740910576"/>
    <x v="3"/>
    <x v="941"/>
  </r>
  <r>
    <n v="1.9934010152284258"/>
    <x v="3"/>
    <x v="975"/>
  </r>
  <r>
    <n v="1.2614216701173222"/>
    <x v="6"/>
    <x v="80"/>
  </r>
  <r>
    <n v="22.350579150579151"/>
    <x v="7"/>
    <x v="976"/>
  </r>
  <r>
    <n v="3.1819867549668874"/>
    <x v="3"/>
    <x v="690"/>
  </r>
  <r>
    <n v="19.509986684420777"/>
    <x v="3"/>
    <x v="977"/>
  </r>
  <r>
    <n v="10.514437437769663"/>
    <x v="3"/>
    <x v="978"/>
  </r>
  <r>
    <n v="10.514437437769663"/>
    <x v="3"/>
    <x v="979"/>
  </r>
  <r>
    <n v="10.092873639063013"/>
    <x v="9"/>
    <x v="301"/>
  </r>
  <r>
    <n v="11.58125623130608"/>
    <x v="3"/>
    <x v="980"/>
  </r>
  <r>
    <n v="19.509986684420777"/>
    <x v="3"/>
    <x v="981"/>
  </r>
  <r>
    <n v="11.58125623130608"/>
    <x v="3"/>
    <x v="982"/>
  </r>
  <r>
    <n v="11.58125623130608"/>
    <x v="3"/>
    <x v="983"/>
  </r>
  <r>
    <n v="11.58125623130608"/>
    <x v="3"/>
    <x v="980"/>
  </r>
  <r>
    <n v="19.509986684420777"/>
    <x v="3"/>
    <x v="977"/>
  </r>
  <r>
    <n v="10.514437437769663"/>
    <x v="3"/>
    <x v="978"/>
  </r>
  <r>
    <n v="19.509986684420777"/>
    <x v="3"/>
    <x v="981"/>
  </r>
  <r>
    <n v="10.514437437769663"/>
    <x v="3"/>
    <x v="979"/>
  </r>
  <r>
    <n v="11.58125623130608"/>
    <x v="3"/>
    <x v="982"/>
  </r>
  <r>
    <n v="11.58125623130608"/>
    <x v="3"/>
    <x v="983"/>
  </r>
  <r>
    <n v="7.0736842105263147"/>
    <x v="0"/>
    <x v="114"/>
  </r>
  <r>
    <n v="5.8627891606080631"/>
    <x v="2"/>
    <x v="281"/>
  </r>
  <r>
    <n v="1.1623529411764708"/>
    <x v="0"/>
    <x v="984"/>
  </r>
  <r>
    <n v="3.6748140276301804"/>
    <x v="0"/>
    <x v="984"/>
  </r>
  <r>
    <n v="1.341479972844535"/>
    <x v="8"/>
    <x v="985"/>
  </r>
  <r>
    <n v="1.6785592932381921"/>
    <x v="8"/>
    <x v="985"/>
  </r>
  <r>
    <n v="1.5137895812053115"/>
    <x v="8"/>
    <x v="985"/>
  </r>
  <r>
    <n v="1.842658528314683"/>
    <x v="8"/>
    <x v="985"/>
  </r>
  <r>
    <n v="1.5122448979591836"/>
    <x v="8"/>
    <x v="985"/>
  </r>
  <r>
    <n v="11.430107161081816"/>
    <x v="9"/>
    <x v="244"/>
  </r>
  <r>
    <n v="4.9791402865711429"/>
    <x v="6"/>
    <x v="986"/>
  </r>
  <r>
    <n v="4.9552314521242868"/>
    <x v="8"/>
    <x v="269"/>
  </r>
  <r>
    <n v="10.514437437769663"/>
    <x v="3"/>
    <x v="987"/>
  </r>
  <r>
    <n v="10.514437437769663"/>
    <x v="3"/>
    <x v="987"/>
  </r>
  <r>
    <n v="19.509986684420777"/>
    <x v="3"/>
    <x v="988"/>
  </r>
  <r>
    <n v="2.1183533447684391"/>
    <x v="1"/>
    <x v="989"/>
  </r>
  <r>
    <n v="0.97555328566564525"/>
    <x v="5"/>
    <x v="990"/>
  </r>
  <r>
    <n v="2.4472753007784855"/>
    <x v="5"/>
    <x v="991"/>
  </r>
  <r>
    <n v="5.143839541547278"/>
    <x v="3"/>
    <x v="992"/>
  </r>
  <r>
    <n v="2.1183533447684391"/>
    <x v="1"/>
    <x v="989"/>
  </r>
  <r>
    <n v="19.158360265351249"/>
    <x v="4"/>
    <x v="867"/>
  </r>
  <r>
    <n v="1.0112589559877174"/>
    <x v="7"/>
    <x v="993"/>
  </r>
  <r>
    <n v="2.4550098231827113"/>
    <x v="8"/>
    <x v="994"/>
  </r>
  <r>
    <n v="41.348515181848512"/>
    <x v="9"/>
    <x v="995"/>
  </r>
  <r>
    <n v="41.348515181848512"/>
    <x v="9"/>
    <x v="996"/>
  </r>
  <r>
    <n v="7.3592465753424667"/>
    <x v="0"/>
    <x v="46"/>
  </r>
  <r>
    <n v="3.5488505747126435"/>
    <x v="0"/>
    <x v="997"/>
  </r>
  <r>
    <n v="2.6357760000000003"/>
    <x v="3"/>
    <x v="998"/>
  </r>
  <r>
    <n v="19.509986684420777"/>
    <x v="3"/>
    <x v="988"/>
  </r>
  <r>
    <n v="70.520345489443386"/>
    <x v="7"/>
    <x v="839"/>
  </r>
  <r>
    <n v="19.085889570552148"/>
    <x v="4"/>
    <x v="940"/>
  </r>
  <r>
    <n v="10.353301127214172"/>
    <x v="4"/>
    <x v="999"/>
  </r>
  <r>
    <n v="35.570944674444853"/>
    <x v="8"/>
    <x v="1000"/>
  </r>
  <r>
    <n v="1.1944732297063902"/>
    <x v="5"/>
    <x v="1001"/>
  </r>
  <r>
    <n v="0.77754459601259174"/>
    <x v="1"/>
    <x v="1002"/>
  </r>
  <r>
    <n v="1.2508498092264999"/>
    <x v="5"/>
    <x v="1003"/>
  </r>
  <r>
    <n v="75.743295019157088"/>
    <x v="1"/>
    <x v="857"/>
  </r>
  <r>
    <n v="1.1678486997635933"/>
    <x v="5"/>
    <x v="1004"/>
  </r>
  <r>
    <n v="0.80412371134020622"/>
    <x v="5"/>
    <x v="1005"/>
  </r>
  <r>
    <n v="0.88002740664611157"/>
    <x v="1"/>
    <x v="1006"/>
  </r>
  <r>
    <n v="2.1839007317849184"/>
    <x v="3"/>
    <x v="1007"/>
  </r>
  <r>
    <n v="2.3938697318007662"/>
    <x v="3"/>
    <x v="1008"/>
  </r>
  <r>
    <n v="3.4675126903553295"/>
    <x v="3"/>
    <x v="621"/>
  </r>
  <r>
    <n v="3.4675126903553295"/>
    <x v="3"/>
    <x v="621"/>
  </r>
  <r>
    <n v="3.0295815295815296"/>
    <x v="0"/>
    <x v="1009"/>
  </r>
  <r>
    <n v="2.3096815696365391"/>
    <x v="2"/>
    <x v="114"/>
  </r>
  <r>
    <n v="2.3096815696365391"/>
    <x v="2"/>
    <x v="114"/>
  </r>
  <r>
    <n v="3.4675126903553295"/>
    <x v="3"/>
    <x v="621"/>
  </r>
  <r>
    <n v="0.88002740664611157"/>
    <x v="1"/>
    <x v="1006"/>
  </r>
  <r>
    <n v="1.6163599182004089"/>
    <x v="8"/>
    <x v="294"/>
  </r>
  <r>
    <n v="5.9770408163265305"/>
    <x v="8"/>
    <x v="114"/>
  </r>
  <r>
    <n v="0.65992366412213743"/>
    <x v="6"/>
    <x v="1010"/>
  </r>
  <r>
    <n v="0.37759336099585067"/>
    <x v="5"/>
    <x v="1011"/>
  </r>
  <r>
    <n v="0.76097560975609757"/>
    <x v="5"/>
    <x v="1012"/>
  </r>
  <r>
    <n v="0.5112359550561798"/>
    <x v="5"/>
    <x v="1013"/>
  </r>
  <r>
    <n v="5.5693379790940778"/>
    <x v="3"/>
    <x v="1014"/>
  </r>
  <r>
    <n v="5.5693379790940778"/>
    <x v="3"/>
    <x v="1014"/>
  </r>
  <r>
    <n v="11.63447828904731"/>
    <x v="6"/>
    <x v="1015"/>
  </r>
  <r>
    <n v="13.696633663366336"/>
    <x v="6"/>
    <x v="1016"/>
  </r>
  <r>
    <n v="7.0166112956810638"/>
    <x v="3"/>
    <x v="1017"/>
  </r>
  <r>
    <n v="11.63447828904731"/>
    <x v="6"/>
    <x v="1018"/>
  </r>
  <r>
    <n v="11.63447828904731"/>
    <x v="6"/>
    <x v="1018"/>
  </r>
  <r>
    <n v="3.7023554603854394"/>
    <x v="6"/>
    <x v="1019"/>
  </r>
  <r>
    <n v="1.3610204081632653"/>
    <x v="6"/>
    <x v="776"/>
  </r>
  <r>
    <n v="2.5801341424465023"/>
    <x v="2"/>
    <x v="604"/>
  </r>
  <r>
    <n v="15.207756232686982"/>
    <x v="9"/>
    <x v="414"/>
  </r>
  <r>
    <n v="16.559136069114473"/>
    <x v="4"/>
    <x v="1020"/>
  </r>
  <r>
    <n v="19.158360265351249"/>
    <x v="4"/>
    <x v="867"/>
  </r>
  <r>
    <n v="0.74752920035938908"/>
    <x v="1"/>
    <x v="1021"/>
  </r>
  <r>
    <n v="1.5652173913043477"/>
    <x v="3"/>
    <x v="1022"/>
  </r>
  <r>
    <n v="2.6563991323210412"/>
    <x v="6"/>
    <x v="1022"/>
  </r>
  <r>
    <n v="13.569732002101944"/>
    <x v="0"/>
    <x v="1023"/>
  </r>
  <r>
    <n v="0.78303108808290156"/>
    <x v="1"/>
    <x v="445"/>
  </r>
  <r>
    <n v="1.4559746434231373"/>
    <x v="3"/>
    <x v="877"/>
  </r>
  <r>
    <n v="2.2927203065134099"/>
    <x v="2"/>
    <x v="114"/>
  </r>
  <r>
    <n v="12.176842105263159"/>
    <x v="8"/>
    <x v="422"/>
  </r>
  <r>
    <n v="12.176842105263159"/>
    <x v="8"/>
    <x v="422"/>
  </r>
  <r>
    <n v="1.7706093189964158"/>
    <x v="3"/>
    <x v="393"/>
  </r>
  <r>
    <n v="11.412587412587412"/>
    <x v="2"/>
    <x v="846"/>
  </r>
  <r>
    <n v="3.4375751503006011"/>
    <x v="6"/>
    <x v="381"/>
  </r>
  <r>
    <n v="3.5110163468372417"/>
    <x v="2"/>
    <x v="1024"/>
  </r>
  <r>
    <n v="1.0040650406504066"/>
    <x v="5"/>
    <x v="1025"/>
  </r>
  <r>
    <n v="0.69552974304822235"/>
    <x v="1"/>
    <x v="1026"/>
  </r>
  <r>
    <n v="5.8627891606080631"/>
    <x v="2"/>
    <x v="281"/>
  </r>
  <r>
    <n v="2.9856136447905079"/>
    <x v="0"/>
    <x v="1027"/>
  </r>
  <r>
    <n v="3.5587301587301585"/>
    <x v="0"/>
    <x v="1028"/>
  </r>
  <r>
    <n v="19.656685947601225"/>
    <x v="4"/>
    <x v="1029"/>
  </r>
  <r>
    <n v="119.63636363636365"/>
    <x v="4"/>
    <x v="1030"/>
  </r>
  <r>
    <n v="1.0855307640297496"/>
    <x v="5"/>
    <x v="1031"/>
  </r>
  <r>
    <n v="1.0855307640297496"/>
    <x v="5"/>
    <x v="1031"/>
  </r>
  <r>
    <n v="1.9522184300341299"/>
    <x v="6"/>
    <x v="1032"/>
  </r>
  <r>
    <n v="1.2508591065292096"/>
    <x v="6"/>
    <x v="1032"/>
  </r>
  <r>
    <n v="1.0576271186440678"/>
    <x v="6"/>
    <x v="1032"/>
  </r>
  <r>
    <n v="1.4149659863945581"/>
    <x v="6"/>
    <x v="1032"/>
  </r>
  <r>
    <n v="1.3448275862068966"/>
    <x v="6"/>
    <x v="1032"/>
  </r>
  <r>
    <n v="1.8028523489932886"/>
    <x v="0"/>
    <x v="0"/>
  </r>
  <r>
    <n v="1.7227833894500559"/>
    <x v="0"/>
    <x v="0"/>
  </r>
  <r>
    <n v="0.68775344687753448"/>
    <x v="1"/>
    <x v="1033"/>
  </r>
  <r>
    <n v="0.92509363295880132"/>
    <x v="5"/>
    <x v="1034"/>
  </r>
  <r>
    <n v="0.83333333333333337"/>
    <x v="5"/>
    <x v="1035"/>
  </r>
  <r>
    <n v="1.2576374745417513"/>
    <x v="0"/>
    <x v="1036"/>
  </r>
  <r>
    <n v="6.2188189487345884"/>
    <x v="0"/>
    <x v="1037"/>
  </r>
  <r>
    <n v="0.71662360034453054"/>
    <x v="1"/>
    <x v="1038"/>
  </r>
  <r>
    <n v="1.8857532379004773"/>
    <x v="0"/>
    <x v="207"/>
  </r>
  <r>
    <n v="54.888100000000001"/>
    <x v="7"/>
    <x v="1039"/>
  </r>
  <r>
    <n v="0.85319516407599305"/>
    <x v="1"/>
    <x v="1040"/>
  </r>
  <r>
    <n v="0.86212914485165804"/>
    <x v="5"/>
    <x v="1041"/>
  </r>
  <r>
    <n v="0.92927012791572605"/>
    <x v="5"/>
    <x v="1042"/>
  </r>
  <r>
    <n v="0.80983606557377052"/>
    <x v="5"/>
    <x v="1042"/>
  </r>
  <r>
    <n v="1.7443502824858754"/>
    <x v="5"/>
    <x v="1043"/>
  </r>
  <r>
    <n v="1.6624158696422249"/>
    <x v="5"/>
    <x v="1044"/>
  </r>
  <r>
    <n v="1.3274149659863943"/>
    <x v="0"/>
    <x v="1045"/>
  </r>
  <r>
    <n v="1.3274149659863943"/>
    <x v="0"/>
    <x v="1045"/>
  </r>
  <r>
    <n v="7.0171799027552666"/>
    <x v="6"/>
    <x v="766"/>
  </r>
  <r>
    <n v="5.897322011757022"/>
    <x v="2"/>
    <x v="1046"/>
  </r>
  <r>
    <n v="11.997827661115133"/>
    <x v="7"/>
    <x v="1047"/>
  </r>
  <r>
    <n v="54.888100000000001"/>
    <x v="7"/>
    <x v="1039"/>
  </r>
  <r>
    <n v="11.997827661115133"/>
    <x v="7"/>
    <x v="1047"/>
  </r>
  <r>
    <n v="5.1837307152875161"/>
    <x v="3"/>
    <x v="1048"/>
  </r>
  <r>
    <n v="0"/>
    <x v="7"/>
    <x v="1049"/>
  </r>
  <r>
    <n v="2.3015384615384615"/>
    <x v="3"/>
    <x v="457"/>
  </r>
  <r>
    <n v="2.3015384615384615"/>
    <x v="3"/>
    <x v="457"/>
  </r>
  <r>
    <n v="10.933866666666669"/>
    <x v="6"/>
    <x v="1050"/>
  </r>
  <r>
    <n v="5.3710526315789471"/>
    <x v="8"/>
    <x v="441"/>
  </r>
  <r>
    <n v="33.052721088435376"/>
    <x v="0"/>
    <x v="364"/>
  </r>
  <r>
    <n v="19.158360265351249"/>
    <x v="4"/>
    <x v="867"/>
  </r>
  <r>
    <n v="2.436998972250771"/>
    <x v="0"/>
    <x v="1051"/>
  </r>
  <r>
    <n v="12.511991657977061"/>
    <x v="8"/>
    <x v="1052"/>
  </r>
  <r>
    <n v="27.188571428571429"/>
    <x v="8"/>
    <x v="1053"/>
  </r>
  <r>
    <n v="5.0717921527041359"/>
    <x v="7"/>
    <x v="1054"/>
  </r>
  <r>
    <n v="4.5531778984350044"/>
    <x v="7"/>
    <x v="400"/>
  </r>
  <r>
    <n v="7.6908546724309952"/>
    <x v="3"/>
    <x v="1055"/>
  </r>
  <r>
    <n v="4.9050095117311354"/>
    <x v="8"/>
    <x v="357"/>
  </r>
  <r>
    <n v="3.6983957219251336"/>
    <x v="3"/>
    <x v="1056"/>
  </r>
  <r>
    <n v="5.6231914893617017"/>
    <x v="6"/>
    <x v="1050"/>
  </r>
  <r>
    <n v="1.3442176870748301"/>
    <x v="0"/>
    <x v="394"/>
  </r>
  <r>
    <n v="7.9535187092344666"/>
    <x v="7"/>
    <x v="423"/>
  </r>
  <r>
    <n v="6.4118306986231524"/>
    <x v="0"/>
    <x v="1057"/>
  </r>
  <r>
    <n v="2.0070921985815602"/>
    <x v="7"/>
    <x v="1058"/>
  </r>
  <r>
    <n v="1.51067615658363"/>
    <x v="7"/>
    <x v="1058"/>
  </r>
  <r>
    <n v="1.5160714285714283"/>
    <x v="7"/>
    <x v="1058"/>
  </r>
  <r>
    <n v="1.6725768321512999"/>
    <x v="7"/>
    <x v="1058"/>
  </r>
  <r>
    <n v="0.40295202952029519"/>
    <x v="5"/>
    <x v="446"/>
  </r>
  <r>
    <n v="9.6344086021505362"/>
    <x v="0"/>
    <x v="495"/>
  </r>
  <r>
    <n v="13.696633663366336"/>
    <x v="6"/>
    <x v="1059"/>
  </r>
  <r>
    <n v="4.557294685990338"/>
    <x v="8"/>
    <x v="1060"/>
  </r>
  <r>
    <n v="4.557294685990338"/>
    <x v="8"/>
    <x v="1060"/>
  </r>
  <r>
    <n v="13.879213483146067"/>
    <x v="4"/>
    <x v="1061"/>
  </r>
  <r>
    <n v="13.879213483146067"/>
    <x v="4"/>
    <x v="1061"/>
  </r>
  <r>
    <n v="12.43985338220593"/>
    <x v="4"/>
    <x v="710"/>
  </r>
  <r>
    <n v="6.8639921722113506"/>
    <x v="4"/>
    <x v="893"/>
  </r>
  <r>
    <n v="0.67279536942458296"/>
    <x v="1"/>
    <x v="1062"/>
  </r>
  <r>
    <n v="0.75381485249237024"/>
    <x v="5"/>
    <x v="1063"/>
  </r>
  <r>
    <n v="1.3423913043478262"/>
    <x v="5"/>
    <x v="1064"/>
  </r>
  <r>
    <n v="0.76549586776859502"/>
    <x v="5"/>
    <x v="1064"/>
  </r>
  <r>
    <n v="1.1714092140921408"/>
    <x v="5"/>
    <x v="1065"/>
  </r>
  <r>
    <n v="1.3346842283012497"/>
    <x v="5"/>
    <x v="1066"/>
  </r>
  <r>
    <n v="3.6997523526498264"/>
    <x v="2"/>
    <x v="1067"/>
  </r>
  <r>
    <n v="4.9108216432865737"/>
    <x v="6"/>
    <x v="723"/>
  </r>
  <r>
    <n v="1.2418300653594769"/>
    <x v="5"/>
    <x v="1068"/>
  </r>
  <r>
    <n v="1.0270270270270272"/>
    <x v="5"/>
    <x v="1069"/>
  </r>
  <r>
    <n v="0.89113072719630104"/>
    <x v="5"/>
    <x v="1070"/>
  </r>
  <r>
    <n v="1.1045751633986927"/>
    <x v="5"/>
    <x v="1071"/>
  </r>
  <r>
    <n v="0.68255613126079451"/>
    <x v="5"/>
    <x v="1072"/>
  </r>
  <r>
    <n v="0.83352080989876265"/>
    <x v="5"/>
    <x v="1073"/>
  </r>
  <r>
    <n v="1.5833333333333333"/>
    <x v="5"/>
    <x v="1074"/>
  </r>
  <r>
    <n v="1.7362817362817362"/>
    <x v="5"/>
    <x v="1075"/>
  </r>
  <r>
    <n v="0.66734211415062483"/>
    <x v="5"/>
    <x v="1063"/>
  </r>
  <r>
    <n v="0.66666666666666663"/>
    <x v="5"/>
    <x v="1076"/>
  </r>
  <r>
    <n v="0.51330798479087458"/>
    <x v="8"/>
    <x v="1077"/>
  </r>
  <r>
    <n v="14.4541900390957"/>
    <x v="4"/>
    <x v="476"/>
  </r>
  <r>
    <n v="0.91666666666666652"/>
    <x v="5"/>
    <x v="1078"/>
  </r>
  <r>
    <n v="1.7151592356687899"/>
    <x v="3"/>
    <x v="1079"/>
  </r>
  <r>
    <n v="4.5134094616639473"/>
    <x v="3"/>
    <x v="1080"/>
  </r>
  <r>
    <n v="4.5134094616639473"/>
    <x v="3"/>
    <x v="1080"/>
  </r>
  <r>
    <n v="4.5134094616639473"/>
    <x v="3"/>
    <x v="1081"/>
  </r>
  <r>
    <n v="2.8474034620505995"/>
    <x v="3"/>
    <x v="1082"/>
  </r>
  <r>
    <n v="0.92226748133061753"/>
    <x v="5"/>
    <x v="1083"/>
  </r>
  <r>
    <n v="17.386826347305391"/>
    <x v="9"/>
    <x v="1084"/>
  </r>
  <r>
    <n v="7.2548302872062678"/>
    <x v="0"/>
    <x v="221"/>
  </r>
  <r>
    <n v="5.6585006476683937"/>
    <x v="4"/>
    <x v="1085"/>
  </r>
  <r>
    <n v="0.34865900383141757"/>
    <x v="5"/>
    <x v="1086"/>
  </r>
  <r>
    <n v="2.3385004745333755"/>
    <x v="2"/>
    <x v="480"/>
  </r>
  <r>
    <n v="9.2595931830676204"/>
    <x v="8"/>
    <x v="666"/>
  </r>
  <r>
    <n v="0.91125158027812891"/>
    <x v="5"/>
    <x v="1087"/>
  </r>
  <r>
    <n v="4.6620689655172409"/>
    <x v="0"/>
    <x v="1088"/>
  </r>
  <r>
    <n v="1.6536293164200144"/>
    <x v="5"/>
    <x v="1089"/>
  </r>
  <r>
    <n v="13.860656281073918"/>
    <x v="3"/>
    <x v="1090"/>
  </r>
  <r>
    <n v="13.860656281073918"/>
    <x v="3"/>
    <x v="1091"/>
  </r>
  <r>
    <n v="27.188571428571429"/>
    <x v="8"/>
    <x v="1092"/>
  </r>
  <r>
    <n v="24.483826879271071"/>
    <x v="0"/>
    <x v="1093"/>
  </r>
  <r>
    <n v="13.860656281073918"/>
    <x v="3"/>
    <x v="1094"/>
  </r>
  <r>
    <n v="24.483826879271071"/>
    <x v="0"/>
    <x v="1093"/>
  </r>
  <r>
    <n v="0.59477124183006547"/>
    <x v="5"/>
    <x v="1095"/>
  </r>
  <r>
    <n v="1.3442176870748299"/>
    <x v="8"/>
    <x v="394"/>
  </r>
  <r>
    <n v="3.5110163468372417"/>
    <x v="2"/>
    <x v="1096"/>
  </r>
  <r>
    <n v="2.7289096365455157"/>
    <x v="3"/>
    <x v="1097"/>
  </r>
  <r>
    <n v="0.67313915857605178"/>
    <x v="1"/>
    <x v="1098"/>
  </r>
  <r>
    <n v="1.8857532379004773"/>
    <x v="0"/>
    <x v="207"/>
  </r>
  <r>
    <n v="2.3262123613312204"/>
    <x v="3"/>
    <x v="1099"/>
  </r>
  <r>
    <n v="5.5543512910423969"/>
    <x v="0"/>
    <x v="431"/>
  </r>
  <r>
    <n v="2.1728395061728394"/>
    <x v="3"/>
    <x v="1100"/>
  </r>
  <r>
    <n v="9.2037262049412707"/>
    <x v="1"/>
    <x v="190"/>
  </r>
  <r>
    <n v="1.3560178306092123"/>
    <x v="2"/>
    <x v="149"/>
  </r>
  <r>
    <n v="3.5589796621854526"/>
    <x v="0"/>
    <x v="1101"/>
  </r>
  <r>
    <n v="1.8427789185489389"/>
    <x v="0"/>
    <x v="1102"/>
  </r>
  <r>
    <n v="4.7339538090313686"/>
    <x v="0"/>
    <x v="1103"/>
  </r>
  <r>
    <n v="3.1633774160732453"/>
    <x v="2"/>
    <x v="341"/>
  </r>
  <r>
    <n v="2.1304687499999999"/>
    <x v="6"/>
    <x v="1104"/>
  </r>
  <r>
    <n v="2.940634595701126"/>
    <x v="6"/>
    <x v="440"/>
  </r>
  <r>
    <n v="1.8570342205323196"/>
    <x v="3"/>
    <x v="1105"/>
  </r>
  <r>
    <n v="9.35"/>
    <x v="3"/>
    <x v="360"/>
  </r>
  <r>
    <n v="3.3805522208883549"/>
    <x v="1"/>
    <x v="1106"/>
  </r>
  <r>
    <n v="5.0349650349650359"/>
    <x v="7"/>
    <x v="1107"/>
  </r>
  <r>
    <n v="0.88751974723538718"/>
    <x v="5"/>
    <x v="1108"/>
  </r>
  <r>
    <n v="24.455972311654861"/>
    <x v="0"/>
    <x v="1109"/>
  </r>
  <r>
    <n v="0.71833968657348579"/>
    <x v="5"/>
    <x v="1110"/>
  </r>
  <r>
    <n v="0.61377351792687262"/>
    <x v="5"/>
    <x v="1111"/>
  </r>
  <r>
    <n v="1.6277153558052433"/>
    <x v="5"/>
    <x v="1112"/>
  </r>
  <r>
    <n v="1.510703363914373"/>
    <x v="5"/>
    <x v="1113"/>
  </r>
  <r>
    <n v="0.72695374800637957"/>
    <x v="5"/>
    <x v="1114"/>
  </r>
  <r>
    <n v="0.72293265132139806"/>
    <x v="5"/>
    <x v="1115"/>
  </r>
  <r>
    <n v="1.5122448979591836"/>
    <x v="5"/>
    <x v="1116"/>
  </r>
  <r>
    <n v="2.0583333333333336"/>
    <x v="5"/>
    <x v="1117"/>
  </r>
  <r>
    <n v="1.4253224711473185"/>
    <x v="5"/>
    <x v="1118"/>
  </r>
  <r>
    <n v="7.8647855845788524"/>
    <x v="3"/>
    <x v="87"/>
  </r>
  <r>
    <n v="3.1498470948012232"/>
    <x v="2"/>
    <x v="1119"/>
  </r>
  <r>
    <n v="13.708818925030442"/>
    <x v="4"/>
    <x v="1120"/>
  </r>
  <r>
    <n v="13.15647364996747"/>
    <x v="9"/>
    <x v="90"/>
  </r>
  <r>
    <n v="2.3117647058823532"/>
    <x v="3"/>
    <x v="266"/>
  </r>
  <r>
    <n v="24.455972311654861"/>
    <x v="0"/>
    <x v="1109"/>
  </r>
  <r>
    <n v="11.629906542056075"/>
    <x v="0"/>
    <x v="1109"/>
  </r>
  <r>
    <n v="24.455972311654861"/>
    <x v="0"/>
    <x v="1109"/>
  </r>
  <r>
    <n v="1.7344632768361579"/>
    <x v="0"/>
    <x v="0"/>
  </r>
  <r>
    <n v="1.6940315315315315"/>
    <x v="0"/>
    <x v="0"/>
  </r>
  <r>
    <n v="1.6654921700223713"/>
    <x v="0"/>
    <x v="0"/>
  </r>
  <r>
    <n v="1.6770345596432554"/>
    <x v="0"/>
    <x v="0"/>
  </r>
  <r>
    <n v="1.6543888888888887"/>
    <x v="0"/>
    <x v="0"/>
  </r>
  <r>
    <n v="1.7471544715447158"/>
    <x v="0"/>
    <x v="0"/>
  </r>
  <r>
    <n v="1.6824293785310735"/>
    <x v="0"/>
    <x v="0"/>
  </r>
  <r>
    <n v="1.6710998877665544"/>
    <x v="0"/>
    <x v="0"/>
  </r>
  <r>
    <n v="1.789044289044289"/>
    <x v="0"/>
    <x v="0"/>
  </r>
  <r>
    <n v="9.2595931830676204"/>
    <x v="8"/>
    <x v="666"/>
  </r>
  <r>
    <n v="15.110742430526754"/>
    <x v="3"/>
    <x v="451"/>
  </r>
  <r>
    <n v="2.3293434892999634"/>
    <x v="2"/>
    <x v="73"/>
  </r>
  <r>
    <n v="2.4227848101265823"/>
    <x v="2"/>
    <x v="487"/>
  </r>
  <r>
    <n v="2.1888207225630536"/>
    <x v="6"/>
    <x v="1121"/>
  </r>
  <r>
    <n v="3.3491525423728814"/>
    <x v="0"/>
    <x v="471"/>
  </r>
  <r>
    <n v="24.455972311654861"/>
    <x v="0"/>
    <x v="1109"/>
  </r>
  <r>
    <n v="2.441811846689895"/>
    <x v="3"/>
    <x v="488"/>
  </r>
  <r>
    <n v="1.532258064516129"/>
    <x v="5"/>
    <x v="1122"/>
  </r>
  <r>
    <n v="1.532258064516129"/>
    <x v="5"/>
    <x v="1122"/>
  </r>
  <r>
    <n v="2.2321678321678324"/>
    <x v="3"/>
    <x v="403"/>
  </r>
  <r>
    <n v="6.9414904002603324"/>
    <x v="0"/>
    <x v="496"/>
  </r>
  <r>
    <n v="2.5833333333333335"/>
    <x v="1"/>
    <x v="1123"/>
  </r>
  <r>
    <n v="0.71833968657348579"/>
    <x v="5"/>
    <x v="1110"/>
  </r>
  <r>
    <n v="1.0804374240583232"/>
    <x v="5"/>
    <x v="1124"/>
  </r>
  <r>
    <n v="1.6277153558052433"/>
    <x v="5"/>
    <x v="1112"/>
  </r>
  <r>
    <n v="1.0259605399792315"/>
    <x v="5"/>
    <x v="1125"/>
  </r>
  <r>
    <n v="1.0830140485312898"/>
    <x v="5"/>
    <x v="1126"/>
  </r>
  <r>
    <n v="15.439205955334989"/>
    <x v="4"/>
    <x v="425"/>
  </r>
  <r>
    <n v="1.003010752688172"/>
    <x v="5"/>
    <x v="1127"/>
  </r>
  <r>
    <n v="15.439205955334989"/>
    <x v="4"/>
    <x v="425"/>
  </r>
  <r>
    <n v="1.0804374240583232"/>
    <x v="5"/>
    <x v="1124"/>
  </r>
  <r>
    <n v="1.0259605399792315"/>
    <x v="5"/>
    <x v="1125"/>
  </r>
  <r>
    <n v="15.439205955334989"/>
    <x v="4"/>
    <x v="425"/>
  </r>
  <r>
    <n v="13.708818925030442"/>
    <x v="4"/>
    <x v="1128"/>
  </r>
  <r>
    <n v="8.9595380667236935"/>
    <x v="4"/>
    <x v="559"/>
  </r>
  <r>
    <n v="4.2922185430463582"/>
    <x v="4"/>
    <x v="1129"/>
  </r>
  <r>
    <n v="8.9595380667236935"/>
    <x v="4"/>
    <x v="559"/>
  </r>
  <r>
    <n v="8.9595380667236935"/>
    <x v="4"/>
    <x v="559"/>
  </r>
  <r>
    <n v="0.3345588235294118"/>
    <x v="5"/>
    <x v="762"/>
  </r>
  <r>
    <n v="8.9595380667236935"/>
    <x v="4"/>
    <x v="559"/>
  </r>
  <r>
    <n v="2.0732108929702346"/>
    <x v="3"/>
    <x v="1130"/>
  </r>
  <r>
    <n v="2.0310567448182129"/>
    <x v="8"/>
    <x v="345"/>
  </r>
  <r>
    <n v="2.0276648487853248"/>
    <x v="3"/>
    <x v="149"/>
  </r>
  <r>
    <n v="24.455972311654861"/>
    <x v="0"/>
    <x v="1109"/>
  </r>
  <r>
    <n v="1.6840909090909091"/>
    <x v="1"/>
    <x v="1131"/>
  </r>
  <r>
    <n v="1.0322580645161292"/>
    <x v="1"/>
    <x v="146"/>
  </r>
  <r>
    <n v="8.6034165571616281"/>
    <x v="6"/>
    <x v="75"/>
  </r>
  <r>
    <n v="1.0280588446358092"/>
    <x v="5"/>
    <x v="1132"/>
  </r>
  <r>
    <n v="1.0280588446358092"/>
    <x v="5"/>
    <x v="1132"/>
  </r>
  <r>
    <n v="1.4625566004876349"/>
    <x v="5"/>
    <x v="1133"/>
  </r>
  <r>
    <n v="0.77037037037037026"/>
    <x v="5"/>
    <x v="1134"/>
  </r>
  <r>
    <n v="0.77037037037037026"/>
    <x v="5"/>
    <x v="1134"/>
  </r>
  <r>
    <n v="0.75458248472505085"/>
    <x v="5"/>
    <x v="1135"/>
  </r>
  <r>
    <n v="1.6104319478402611"/>
    <x v="5"/>
    <x v="1136"/>
  </r>
  <r>
    <n v="1.0830140485312898"/>
    <x v="5"/>
    <x v="1126"/>
  </r>
  <r>
    <n v="1.4474319200275767"/>
    <x v="5"/>
    <x v="1137"/>
  </r>
  <r>
    <n v="0.75458248472505085"/>
    <x v="5"/>
    <x v="1135"/>
  </r>
  <r>
    <n v="1.2158931082981714"/>
    <x v="5"/>
    <x v="1138"/>
  </r>
  <r>
    <n v="1.5776447105788425"/>
    <x v="5"/>
    <x v="1139"/>
  </r>
  <r>
    <n v="1.4002267573696145"/>
    <x v="5"/>
    <x v="1139"/>
  </r>
  <r>
    <n v="11.26973098164974"/>
    <x v="4"/>
    <x v="244"/>
  </r>
  <r>
    <n v="19.874361158432706"/>
    <x v="4"/>
    <x v="425"/>
  </r>
  <r>
    <n v="1.0027548209366393"/>
    <x v="5"/>
    <x v="1140"/>
  </r>
  <r>
    <n v="3.6360313315926893"/>
    <x v="3"/>
    <x v="65"/>
  </r>
  <r>
    <n v="5.5"/>
    <x v="7"/>
    <x v="715"/>
  </r>
  <r>
    <n v="7.5683113819540004"/>
    <x v="2"/>
    <x v="87"/>
  </r>
  <r>
    <n v="7.8647855845788524"/>
    <x v="3"/>
    <x v="87"/>
  </r>
  <r>
    <n v="0.92369651204602643"/>
    <x v="1"/>
    <x v="1141"/>
  </r>
  <r>
    <n v="1.9129840546697039"/>
    <x v="2"/>
    <x v="1142"/>
  </r>
  <r>
    <n v="0.63720298710115408"/>
    <x v="5"/>
    <x v="1143"/>
  </r>
  <r>
    <n v="1.8802083333333335"/>
    <x v="2"/>
    <x v="1142"/>
  </r>
  <r>
    <n v="1.2549261929282527"/>
    <x v="8"/>
    <x v="1144"/>
  </r>
  <r>
    <n v="1.08663282571912"/>
    <x v="8"/>
    <x v="1144"/>
  </r>
  <r>
    <n v="8.008373205741627"/>
    <x v="3"/>
    <x v="236"/>
  </r>
  <r>
    <n v="3.1277467411545623"/>
    <x v="2"/>
    <x v="1145"/>
  </r>
  <r>
    <n v="3.1277467411545623"/>
    <x v="2"/>
    <x v="1146"/>
  </r>
  <r>
    <n v="16.376314586191128"/>
    <x v="1"/>
    <x v="1147"/>
  </r>
  <r>
    <n v="1.5849375211077341"/>
    <x v="5"/>
    <x v="1148"/>
  </r>
  <r>
    <n v="44.167730496453885"/>
    <x v="6"/>
    <x v="507"/>
  </r>
  <r>
    <n v="1.0844309354947652"/>
    <x v="1"/>
    <x v="1149"/>
  </r>
  <r>
    <n v="5.2732394366197184"/>
    <x v="0"/>
    <x v="1150"/>
  </r>
  <r>
    <n v="1.3303738317757008"/>
    <x v="0"/>
    <x v="644"/>
  </r>
  <r>
    <n v="5.6447368421052628"/>
    <x v="3"/>
    <x v="65"/>
  </r>
  <r>
    <n v="13.412302839116718"/>
    <x v="4"/>
    <x v="591"/>
  </r>
  <r>
    <n v="18.138761752705339"/>
    <x v="9"/>
    <x v="1151"/>
  </r>
  <r>
    <n v="2.4915176524530036"/>
    <x v="5"/>
    <x v="1152"/>
  </r>
  <r>
    <n v="70.317900109369305"/>
    <x v="9"/>
    <x v="1153"/>
  </r>
  <r>
    <n v="2.9832423756019262"/>
    <x v="3"/>
    <x v="890"/>
  </r>
  <r>
    <n v="3.261324041811847"/>
    <x v="2"/>
    <x v="270"/>
  </r>
  <r>
    <n v="1.510703363914373"/>
    <x v="2"/>
    <x v="471"/>
  </r>
  <r>
    <n v="16.227731924727635"/>
    <x v="9"/>
    <x v="1154"/>
  </r>
  <r>
    <n v="10.757699115044248"/>
    <x v="3"/>
    <x v="1155"/>
  </r>
  <r>
    <n v="1.3186858316221766"/>
    <x v="7"/>
    <x v="436"/>
  </r>
  <r>
    <n v="4.312316236524012"/>
    <x v="2"/>
    <x v="1156"/>
  </r>
  <r>
    <n v="1.1398651047213346"/>
    <x v="5"/>
    <x v="1157"/>
  </r>
  <r>
    <n v="4.6620689655172409"/>
    <x v="0"/>
    <x v="1088"/>
  </r>
  <r>
    <n v="0.61125104953820319"/>
    <x v="5"/>
    <x v="1158"/>
  </r>
  <r>
    <n v="6.2103713188220233"/>
    <x v="6"/>
    <x v="1159"/>
  </r>
  <r>
    <n v="1.1398651047213346"/>
    <x v="5"/>
    <x v="1157"/>
  </r>
  <r>
    <n v="7.6390092879256954"/>
    <x v="0"/>
    <x v="904"/>
  </r>
  <r>
    <n v="1.632915796798887"/>
    <x v="5"/>
    <x v="1160"/>
  </r>
  <r>
    <n v="7.7078582434514633"/>
    <x v="8"/>
    <x v="662"/>
  </r>
  <r>
    <n v="9.7162079510703379"/>
    <x v="8"/>
    <x v="1161"/>
  </r>
  <r>
    <n v="15.439205955334989"/>
    <x v="4"/>
    <x v="425"/>
  </r>
  <r>
    <n v="44.167730496453885"/>
    <x v="6"/>
    <x v="1162"/>
  </r>
  <r>
    <n v="17.197405257767151"/>
    <x v="7"/>
    <x v="1163"/>
  </r>
  <r>
    <n v="2.4768883878241259"/>
    <x v="6"/>
    <x v="373"/>
  </r>
  <r>
    <n v="13.318739054290717"/>
    <x v="8"/>
    <x v="708"/>
  </r>
  <r>
    <n v="2.2927203065134099"/>
    <x v="2"/>
    <x v="114"/>
  </r>
  <r>
    <n v="12.007423117709436"/>
    <x v="8"/>
    <x v="1164"/>
  </r>
  <r>
    <n v="4.187164179104478"/>
    <x v="0"/>
    <x v="1165"/>
  </r>
  <r>
    <n v="6.5036414565826339"/>
    <x v="8"/>
    <x v="1166"/>
  </r>
  <r>
    <n v="4.4572693224378623"/>
    <x v="0"/>
    <x v="436"/>
  </r>
  <r>
    <n v="5.8484476287956326"/>
    <x v="8"/>
    <x v="212"/>
  </r>
  <r>
    <n v="1.632915796798887"/>
    <x v="5"/>
    <x v="1160"/>
  </r>
  <r>
    <n v="0.91759540695710906"/>
    <x v="1"/>
    <x v="1167"/>
  </r>
  <r>
    <n v="0.66666666666666663"/>
    <x v="1"/>
    <x v="1167"/>
  </r>
  <r>
    <n v="2.4768883878241259"/>
    <x v="6"/>
    <x v="373"/>
  </r>
  <r>
    <n v="5.9839216944801024"/>
    <x v="8"/>
    <x v="896"/>
  </r>
  <r>
    <n v="7.2347826086956522"/>
    <x v="6"/>
    <x v="250"/>
  </r>
  <r>
    <n v="2.4768883878241259"/>
    <x v="6"/>
    <x v="373"/>
  </r>
  <r>
    <n v="51.63295880149812"/>
    <x v="9"/>
    <x v="1168"/>
  </r>
  <r>
    <n v="17.73185667752443"/>
    <x v="2"/>
    <x v="1169"/>
  </r>
  <r>
    <n v="16.227731924727635"/>
    <x v="9"/>
    <x v="1154"/>
  </r>
  <r>
    <n v="9.7683615819209013"/>
    <x v="0"/>
    <x v="748"/>
  </r>
  <r>
    <n v="2.0865892291446673"/>
    <x v="5"/>
    <x v="1170"/>
  </r>
  <r>
    <n v="1.2019464720194648"/>
    <x v="5"/>
    <x v="1171"/>
  </r>
  <r>
    <n v="1.3083617101778282"/>
    <x v="1"/>
    <x v="1172"/>
  </r>
  <r>
    <n v="1.1459671663097786"/>
    <x v="5"/>
    <x v="1173"/>
  </r>
  <r>
    <n v="19.874361158432706"/>
    <x v="4"/>
    <x v="425"/>
  </r>
  <r>
    <n v="1.6863621846055572"/>
    <x v="3"/>
    <x v="363"/>
  </r>
  <r>
    <n v="1.5377018043684711"/>
    <x v="3"/>
    <x v="168"/>
  </r>
  <r>
    <n v="24.455972311654861"/>
    <x v="0"/>
    <x v="1109"/>
  </r>
  <r>
    <n v="1.598452012383901"/>
    <x v="4"/>
    <x v="11"/>
  </r>
  <r>
    <n v="2.0310567448182129"/>
    <x v="8"/>
    <x v="345"/>
  </r>
  <r>
    <n v="2.938899430740038"/>
    <x v="2"/>
    <x v="416"/>
  </r>
  <r>
    <n v="2.7958921694480106"/>
    <x v="3"/>
    <x v="469"/>
  </r>
  <r>
    <n v="2.7958921694480106"/>
    <x v="3"/>
    <x v="469"/>
  </r>
  <r>
    <n v="105.85446258214967"/>
    <x v="9"/>
    <x v="1174"/>
  </r>
  <r>
    <n v="2.1378151260504201"/>
    <x v="5"/>
    <x v="1175"/>
  </r>
  <r>
    <n v="0.96943441636582428"/>
    <x v="5"/>
    <x v="1176"/>
  </r>
  <r>
    <n v="1.2514757969303423"/>
    <x v="5"/>
    <x v="1177"/>
  </r>
  <r>
    <n v="1.734219495569189"/>
    <x v="0"/>
    <x v="1178"/>
  </r>
  <r>
    <n v="7.9535187092344666"/>
    <x v="7"/>
    <x v="423"/>
  </r>
  <r>
    <n v="1.8397212543554009"/>
    <x v="2"/>
    <x v="114"/>
  </r>
  <r>
    <n v="2.6693684566024993"/>
    <x v="0"/>
    <x v="517"/>
  </r>
  <r>
    <n v="7.2249027237354078"/>
    <x v="0"/>
    <x v="1179"/>
  </r>
  <r>
    <n v="3.261324041811847"/>
    <x v="2"/>
    <x v="270"/>
  </r>
  <r>
    <n v="1.6783216783216779"/>
    <x v="3"/>
    <x v="168"/>
  </r>
  <r>
    <n v="1.8397212543554009"/>
    <x v="2"/>
    <x v="114"/>
  </r>
  <r>
    <n v="7.3592465753424667"/>
    <x v="0"/>
    <x v="46"/>
  </r>
  <r>
    <n v="5.0785508175697336"/>
    <x v="3"/>
    <x v="645"/>
  </r>
  <r>
    <n v="2.2209523809523817"/>
    <x v="5"/>
    <x v="1180"/>
  </r>
  <r>
    <n v="1.4686953480237845"/>
    <x v="5"/>
    <x v="1181"/>
  </r>
  <r>
    <n v="1.8389170896785112"/>
    <x v="5"/>
    <x v="1182"/>
  </r>
  <r>
    <n v="7.1080592640833613"/>
    <x v="4"/>
    <x v="1183"/>
  </r>
  <r>
    <n v="25.701893287435453"/>
    <x v="4"/>
    <x v="1184"/>
  </r>
  <r>
    <n v="4.6620689655172409"/>
    <x v="0"/>
    <x v="1088"/>
  </r>
  <r>
    <n v="1.994010416666667"/>
    <x v="5"/>
    <x v="1185"/>
  </r>
  <r>
    <n v="8.6843795620437962"/>
    <x v="0"/>
    <x v="180"/>
  </r>
  <r>
    <n v="5.2548969889064976"/>
    <x v="8"/>
    <x v="269"/>
  </r>
  <r>
    <n v="2.5413552881570616"/>
    <x v="3"/>
    <x v="529"/>
  </r>
  <r>
    <n v="2.5413552881570616"/>
    <x v="3"/>
    <x v="529"/>
  </r>
  <r>
    <n v="2.3299047619047619"/>
    <x v="3"/>
    <x v="742"/>
  </r>
  <r>
    <n v="5.1140044458558283"/>
    <x v="2"/>
    <x v="312"/>
  </r>
  <r>
    <n v="2.6973180076628354"/>
    <x v="3"/>
    <x v="309"/>
  </r>
  <r>
    <n v="2.6583913869537685"/>
    <x v="3"/>
    <x v="1186"/>
  </r>
  <r>
    <n v="1.7878481012658229"/>
    <x v="3"/>
    <x v="1187"/>
  </r>
  <r>
    <n v="14.823529411764705"/>
    <x v="3"/>
    <x v="326"/>
  </r>
  <r>
    <n v="20.435251798561147"/>
    <x v="1"/>
    <x v="1188"/>
  </r>
  <r>
    <n v="1.7878481012658229"/>
    <x v="3"/>
    <x v="1187"/>
  </r>
  <r>
    <n v="4.9552314521242868"/>
    <x v="8"/>
    <x v="269"/>
  </r>
  <r>
    <n v="1.6863621846055572"/>
    <x v="3"/>
    <x v="363"/>
  </r>
  <r>
    <n v="3.8283846872082168"/>
    <x v="6"/>
    <x v="74"/>
  </r>
  <r>
    <n v="0.86212914485165804"/>
    <x v="5"/>
    <x v="1041"/>
  </r>
  <r>
    <n v="1.1666666666666667"/>
    <x v="5"/>
    <x v="1189"/>
  </r>
  <r>
    <n v="5.9459459459459474"/>
    <x v="0"/>
    <x v="528"/>
  </r>
  <r>
    <n v="1.1521349120918547"/>
    <x v="5"/>
    <x v="1190"/>
  </r>
  <r>
    <n v="23.678676853620413"/>
    <x v="7"/>
    <x v="33"/>
  </r>
  <r>
    <n v="1.239426523297491"/>
    <x v="5"/>
    <x v="1191"/>
  </r>
  <r>
    <n v="2.4227848101265823"/>
    <x v="2"/>
    <x v="487"/>
  </r>
  <r>
    <n v="1.994010416666667"/>
    <x v="5"/>
    <x v="1185"/>
  </r>
  <r>
    <n v="1.9079764903442484"/>
    <x v="5"/>
    <x v="1185"/>
  </r>
  <r>
    <n v="4.2893401015228436"/>
    <x v="8"/>
    <x v="640"/>
  </r>
  <r>
    <n v="3.3545108005082591"/>
    <x v="3"/>
    <x v="114"/>
  </r>
  <r>
    <n v="1.8333333333333335"/>
    <x v="5"/>
    <x v="1192"/>
  </r>
  <r>
    <n v="1.8333333333333335"/>
    <x v="5"/>
    <x v="1192"/>
  </r>
  <r>
    <n v="14.864961720149859"/>
    <x v="4"/>
    <x v="636"/>
  </r>
  <r>
    <n v="11.537084811351178"/>
    <x v="9"/>
    <x v="728"/>
  </r>
  <r>
    <n v="11.537084811351178"/>
    <x v="9"/>
    <x v="728"/>
  </r>
  <r>
    <n v="12.048410521219946"/>
    <x v="9"/>
    <x v="728"/>
  </r>
  <r>
    <n v="12.048410521219946"/>
    <x v="9"/>
    <x v="728"/>
  </r>
  <r>
    <n v="22.819444444444443"/>
    <x v="1"/>
    <x v="1193"/>
  </r>
  <r>
    <n v="8.4055118110236222"/>
    <x v="8"/>
    <x v="1194"/>
  </r>
  <r>
    <n v="14.864961720149859"/>
    <x v="4"/>
    <x v="798"/>
  </r>
  <r>
    <n v="13.273055464391206"/>
    <x v="9"/>
    <x v="369"/>
  </r>
  <r>
    <n v="4.6842391304347819"/>
    <x v="6"/>
    <x v="373"/>
  </r>
  <r>
    <n v="8.4055118110236222"/>
    <x v="8"/>
    <x v="1195"/>
  </r>
  <r>
    <n v="0.80429292929292928"/>
    <x v="1"/>
    <x v="1196"/>
  </r>
  <r>
    <n v="2.0868894601542416"/>
    <x v="3"/>
    <x v="469"/>
  </r>
  <r>
    <n v="23.363172804532574"/>
    <x v="9"/>
    <x v="1197"/>
  </r>
  <r>
    <n v="23.363172804532574"/>
    <x v="9"/>
    <x v="1198"/>
  </r>
  <r>
    <n v="23.363172804532574"/>
    <x v="9"/>
    <x v="1198"/>
  </r>
  <r>
    <n v="15.616503352243427"/>
    <x v="9"/>
    <x v="560"/>
  </r>
  <r>
    <n v="23.363172804532574"/>
    <x v="9"/>
    <x v="1198"/>
  </r>
  <r>
    <n v="1.4200157604412922"/>
    <x v="5"/>
    <x v="1199"/>
  </r>
  <r>
    <n v="10.708210526315789"/>
    <x v="8"/>
    <x v="1200"/>
  </r>
  <r>
    <n v="13.273055464391206"/>
    <x v="9"/>
    <x v="369"/>
  </r>
  <r>
    <n v="43.649922050926726"/>
    <x v="9"/>
    <x v="1201"/>
  </r>
  <r>
    <n v="23.363172804532574"/>
    <x v="9"/>
    <x v="1198"/>
  </r>
  <r>
    <n v="16.227731924727635"/>
    <x v="9"/>
    <x v="1154"/>
  </r>
  <r>
    <n v="3.3797035347776512"/>
    <x v="0"/>
    <x v="316"/>
  </r>
  <r>
    <n v="3.2641744548286611"/>
    <x v="8"/>
    <x v="745"/>
  </r>
  <r>
    <n v="2.1944302067315906"/>
    <x v="1"/>
    <x v="50"/>
  </r>
  <r>
    <n v="4.6842391304347819"/>
    <x v="6"/>
    <x v="373"/>
  </r>
  <r>
    <n v="8.2806097757702855"/>
    <x v="9"/>
    <x v="945"/>
  </r>
  <r>
    <n v="7.4252237591537824"/>
    <x v="4"/>
    <x v="1202"/>
  </r>
  <r>
    <n v="6.2005494505494516"/>
    <x v="4"/>
    <x v="1202"/>
  </r>
  <r>
    <n v="1.7911111111111113"/>
    <x v="5"/>
    <x v="194"/>
  </r>
  <r>
    <n v="4.6842391304347819"/>
    <x v="6"/>
    <x v="373"/>
  </r>
  <r>
    <n v="7.5377597567156602"/>
    <x v="6"/>
    <x v="638"/>
  </r>
  <r>
    <n v="10.308159203980104"/>
    <x v="6"/>
    <x v="1203"/>
  </r>
  <r>
    <n v="6.2318156267566041"/>
    <x v="2"/>
    <x v="1204"/>
  </r>
  <r>
    <n v="14.110195477194326"/>
    <x v="4"/>
    <x v="1205"/>
  </r>
  <r>
    <n v="2.0131147540983605"/>
    <x v="6"/>
    <x v="1206"/>
  </r>
  <r>
    <n v="2.2872516556291393"/>
    <x v="6"/>
    <x v="1206"/>
  </r>
  <r>
    <n v="3.2527435421239237"/>
    <x v="4"/>
    <x v="1207"/>
  </r>
  <r>
    <n v="2.004428978171465"/>
    <x v="2"/>
    <x v="94"/>
  </r>
  <r>
    <n v="2.0037950664136619"/>
    <x v="2"/>
    <x v="94"/>
  </r>
  <r>
    <n v="16.360810362005978"/>
    <x v="0"/>
    <x v="342"/>
  </r>
  <r>
    <n v="3.2354430379746839"/>
    <x v="0"/>
    <x v="1208"/>
  </r>
  <r>
    <n v="3.2354430379746839"/>
    <x v="0"/>
    <x v="1208"/>
  </r>
  <r>
    <n v="4.9724288840262583"/>
    <x v="2"/>
    <x v="376"/>
  </r>
  <r>
    <n v="1.4253224711473185"/>
    <x v="1"/>
    <x v="1209"/>
  </r>
  <r>
    <n v="1.2512664640324216"/>
    <x v="5"/>
    <x v="1210"/>
  </r>
  <r>
    <n v="3.1398305084745766"/>
    <x v="0"/>
    <x v="287"/>
  </r>
  <r>
    <n v="1.1944732297063902"/>
    <x v="5"/>
    <x v="1211"/>
  </r>
  <r>
    <n v="2.3644444444444446"/>
    <x v="5"/>
    <x v="1212"/>
  </r>
  <r>
    <n v="2.3644444444444446"/>
    <x v="5"/>
    <x v="1212"/>
  </r>
  <r>
    <n v="0.67764060356652955"/>
    <x v="5"/>
    <x v="1213"/>
  </r>
  <r>
    <n v="4.187164179104478"/>
    <x v="0"/>
    <x v="1165"/>
  </r>
  <r>
    <n v="24.483826879271071"/>
    <x v="0"/>
    <x v="507"/>
  </r>
  <r>
    <n v="1.184652278177458"/>
    <x v="5"/>
    <x v="1214"/>
  </r>
  <r>
    <n v="2.6654676258992809"/>
    <x v="5"/>
    <x v="1215"/>
  </r>
  <r>
    <n v="1.6700473292765381"/>
    <x v="5"/>
    <x v="1216"/>
  </r>
  <r>
    <n v="1.5015197568389056"/>
    <x v="5"/>
    <x v="1217"/>
  </r>
  <r>
    <n v="1.5017709563164108"/>
    <x v="5"/>
    <x v="1218"/>
  </r>
  <r>
    <n v="1.4559746434231373"/>
    <x v="3"/>
    <x v="877"/>
  </r>
  <r>
    <n v="7.0166112956810638"/>
    <x v="3"/>
    <x v="497"/>
  </r>
  <r>
    <n v="23.363172804532574"/>
    <x v="9"/>
    <x v="1197"/>
  </r>
  <r>
    <n v="1.8857532379004773"/>
    <x v="0"/>
    <x v="207"/>
  </r>
  <r>
    <n v="7.8647855845788524"/>
    <x v="3"/>
    <x v="87"/>
  </r>
  <r>
    <n v="29.345433526011561"/>
    <x v="6"/>
    <x v="1219"/>
  </r>
  <r>
    <n v="1.7834170854271358"/>
    <x v="2"/>
    <x v="1220"/>
  </r>
  <r>
    <n v="13.569732002101944"/>
    <x v="0"/>
    <x v="1221"/>
  </r>
  <r>
    <n v="5.0188077246011753"/>
    <x v="0"/>
    <x v="1222"/>
  </r>
  <r>
    <n v="5.0188077246011753"/>
    <x v="0"/>
    <x v="1223"/>
  </r>
  <r>
    <n v="1.0944103612815268"/>
    <x v="3"/>
    <x v="1224"/>
  </r>
  <r>
    <n v="1.0323398424117849"/>
    <x v="3"/>
    <x v="1224"/>
  </r>
  <r>
    <n v="8.3492204899777285"/>
    <x v="8"/>
    <x v="554"/>
  </r>
  <r>
    <n v="20.435251798561147"/>
    <x v="1"/>
    <x v="1188"/>
  </r>
  <r>
    <n v="3.0777202072538858"/>
    <x v="2"/>
    <x v="685"/>
  </r>
  <r>
    <n v="32.750886239123432"/>
    <x v="4"/>
    <x v="575"/>
  </r>
  <r>
    <n v="21.297922036082475"/>
    <x v="4"/>
    <x v="575"/>
  </r>
  <r>
    <n v="21.297922036082475"/>
    <x v="4"/>
    <x v="575"/>
  </r>
  <r>
    <n v="1.3631346578366448"/>
    <x v="5"/>
    <x v="1225"/>
  </r>
  <r>
    <n v="0.91774891774891765"/>
    <x v="1"/>
    <x v="1226"/>
  </r>
  <r>
    <n v="32.750886239123432"/>
    <x v="4"/>
    <x v="575"/>
  </r>
  <r>
    <n v="17.197405257767151"/>
    <x v="7"/>
    <x v="500"/>
  </r>
  <r>
    <n v="2.5413552881570616"/>
    <x v="2"/>
    <x v="487"/>
  </r>
  <r>
    <n v="2.4227848101265823"/>
    <x v="2"/>
    <x v="487"/>
  </r>
  <r>
    <n v="8.3492204899777285"/>
    <x v="8"/>
    <x v="554"/>
  </r>
  <r>
    <n v="1.5213559322033898"/>
    <x v="3"/>
    <x v="112"/>
  </r>
  <r>
    <n v="1.7878481012658229"/>
    <x v="3"/>
    <x v="1187"/>
  </r>
  <r>
    <n v="30.578633580406056"/>
    <x v="4"/>
    <x v="575"/>
  </r>
  <r>
    <n v="2.1073170731707318"/>
    <x v="3"/>
    <x v="764"/>
  </r>
  <r>
    <n v="7.2249027237354078"/>
    <x v="0"/>
    <x v="1179"/>
  </r>
  <r>
    <n v="41.901127493495231"/>
    <x v="8"/>
    <x v="1227"/>
  </r>
  <r>
    <n v="3.2121834360027375"/>
    <x v="0"/>
    <x v="1228"/>
  </r>
  <r>
    <n v="2.4235517568850899"/>
    <x v="2"/>
    <x v="766"/>
  </r>
  <r>
    <n v="9.6344086021505362"/>
    <x v="0"/>
    <x v="421"/>
  </r>
  <r>
    <n v="0.67486338797814205"/>
    <x v="3"/>
    <x v="1229"/>
  </r>
  <r>
    <n v="3.4209860935524654"/>
    <x v="2"/>
    <x v="1230"/>
  </r>
  <r>
    <n v="3.3805522208883549"/>
    <x v="1"/>
    <x v="1106"/>
  </r>
  <r>
    <n v="2.6434219495569193"/>
    <x v="8"/>
    <x v="1231"/>
  </r>
  <r>
    <n v="2.6461276015011941"/>
    <x v="8"/>
    <x v="1231"/>
  </r>
  <r>
    <n v="9.1891820580474963"/>
    <x v="0"/>
    <x v="1232"/>
  </r>
  <r>
    <n v="1.0112589559877174"/>
    <x v="8"/>
    <x v="349"/>
  </r>
  <r>
    <n v="1.1773918964930201"/>
    <x v="8"/>
    <x v="349"/>
  </r>
  <r>
    <n v="1.5262615859938207"/>
    <x v="3"/>
    <x v="1233"/>
  </r>
  <r>
    <n v="47.086801426872761"/>
    <x v="8"/>
    <x v="1234"/>
  </r>
  <r>
    <n v="13.725087514585763"/>
    <x v="8"/>
    <x v="1235"/>
  </r>
  <r>
    <n v="47.242105263157896"/>
    <x v="0"/>
    <x v="1236"/>
  </r>
  <r>
    <n v="41.901127493495231"/>
    <x v="8"/>
    <x v="1237"/>
  </r>
  <r>
    <n v="1.6014492753623186"/>
    <x v="5"/>
    <x v="1238"/>
  </r>
  <r>
    <n v="40.739072847682124"/>
    <x v="8"/>
    <x v="1239"/>
  </r>
  <r>
    <n v="3.9122702434177841"/>
    <x v="8"/>
    <x v="1240"/>
  </r>
  <r>
    <n v="41.964693946567465"/>
    <x v="3"/>
    <x v="1241"/>
  </r>
  <r>
    <n v="9.1836567926455572"/>
    <x v="4"/>
    <x v="770"/>
  </r>
  <r>
    <n v="13.209727339719967"/>
    <x v="3"/>
    <x v="861"/>
  </r>
  <r>
    <n v="2.1721518987341772"/>
    <x v="3"/>
    <x v="1242"/>
  </r>
  <r>
    <n v="2.9408352668213458"/>
    <x v="6"/>
    <x v="1243"/>
  </r>
  <r>
    <n v="183.26530898876399"/>
    <x v="8"/>
    <x v="1244"/>
  </r>
  <r>
    <n v="4.9108216432865737"/>
    <x v="6"/>
    <x v="387"/>
  </r>
  <r>
    <n v="18.166481687014429"/>
    <x v="0"/>
    <x v="1245"/>
  </r>
  <r>
    <n v="14.814388489208632"/>
    <x v="6"/>
    <x v="1246"/>
  </r>
  <r>
    <n v="35.957446808510639"/>
    <x v="8"/>
    <x v="942"/>
  </r>
  <r>
    <n v="1.4238724991522549"/>
    <x v="5"/>
    <x v="1247"/>
  </r>
  <r>
    <n v="2.7094833687190376"/>
    <x v="8"/>
    <x v="1248"/>
  </r>
  <r>
    <n v="2.1304687499999999"/>
    <x v="6"/>
    <x v="1249"/>
  </r>
  <r>
    <n v="20.585607940446653"/>
    <x v="4"/>
    <x v="1250"/>
  </r>
  <r>
    <n v="22.280351678662239"/>
    <x v="4"/>
    <x v="1029"/>
  </r>
  <r>
    <n v="5.0825806451612907"/>
    <x v="8"/>
    <x v="1251"/>
  </r>
  <r>
    <n v="7.4252237591537824"/>
    <x v="4"/>
    <x v="1202"/>
  </r>
  <r>
    <n v="6.2005494505494516"/>
    <x v="4"/>
    <x v="1202"/>
  </r>
  <r>
    <n v="9.1891820580474963"/>
    <x v="0"/>
    <x v="534"/>
  </r>
  <r>
    <n v="66.415748031496065"/>
    <x v="8"/>
    <x v="1252"/>
  </r>
  <r>
    <n v="66.415748031496065"/>
    <x v="8"/>
    <x v="1253"/>
  </r>
  <r>
    <n v="183.26530898876399"/>
    <x v="8"/>
    <x v="1254"/>
  </r>
  <r>
    <n v="183.26530898876399"/>
    <x v="8"/>
    <x v="1255"/>
  </r>
  <r>
    <n v="47.242105263157896"/>
    <x v="0"/>
    <x v="1256"/>
  </r>
  <r>
    <n v="14.814388489208632"/>
    <x v="6"/>
    <x v="1257"/>
  </r>
  <r>
    <n v="98.557009345794384"/>
    <x v="8"/>
    <x v="1258"/>
  </r>
  <r>
    <n v="47.242105263157896"/>
    <x v="0"/>
    <x v="1259"/>
  </r>
  <r>
    <n v="66.415748031496065"/>
    <x v="8"/>
    <x v="1260"/>
  </r>
  <r>
    <n v="34.479901646354506"/>
    <x v="3"/>
    <x v="1261"/>
  </r>
  <r>
    <n v="70.317900109369305"/>
    <x v="9"/>
    <x v="369"/>
  </r>
  <r>
    <n v="34.479901646354506"/>
    <x v="3"/>
    <x v="1262"/>
  </r>
  <r>
    <n v="98.557009345794384"/>
    <x v="8"/>
    <x v="1258"/>
  </r>
  <r>
    <n v="4.5111553784860554"/>
    <x v="8"/>
    <x v="1263"/>
  </r>
  <r>
    <n v="1.1254819488257972"/>
    <x v="5"/>
    <x v="1264"/>
  </r>
  <r>
    <n v="1.4181019925700777"/>
    <x v="5"/>
    <x v="1265"/>
  </r>
  <r>
    <n v="15.452054794520546"/>
    <x v="6"/>
    <x v="1266"/>
  </r>
  <r>
    <n v="10.264098073555166"/>
    <x v="6"/>
    <x v="1267"/>
  </r>
  <r>
    <n v="0.74752920035938908"/>
    <x v="1"/>
    <x v="1021"/>
  </r>
  <r>
    <n v="27.247142015321153"/>
    <x v="8"/>
    <x v="1268"/>
  </r>
  <r>
    <n v="15.380324074074073"/>
    <x v="0"/>
    <x v="1269"/>
  </r>
  <r>
    <n v="98.557009345794384"/>
    <x v="8"/>
    <x v="1258"/>
  </r>
  <r>
    <n v="20.585607940446653"/>
    <x v="4"/>
    <x v="1250"/>
  </r>
  <r>
    <n v="1.1839970501474923"/>
    <x v="5"/>
    <x v="1270"/>
  </r>
  <r>
    <n v="7.5381485249237032"/>
    <x v="5"/>
    <x v="1271"/>
  </r>
  <r>
    <n v="7.5381485249237032"/>
    <x v="5"/>
    <x v="1271"/>
  </r>
  <r>
    <n v="3.2472434266327395"/>
    <x v="1"/>
    <x v="1272"/>
  </r>
  <r>
    <n v="1.5377018043684711"/>
    <x v="3"/>
    <x v="168"/>
  </r>
  <r>
    <n v="6.8087583719732088"/>
    <x v="6"/>
    <x v="447"/>
  </r>
  <r>
    <n v="4.9050095117311354"/>
    <x v="8"/>
    <x v="357"/>
  </r>
  <r>
    <n v="3.2403100775193803"/>
    <x v="3"/>
    <x v="451"/>
  </r>
  <r>
    <n v="4.2507765451664028"/>
    <x v="3"/>
    <x v="221"/>
  </r>
  <r>
    <n v="5.3884577763286599"/>
    <x v="0"/>
    <x v="16"/>
  </r>
  <r>
    <n v="10.922369698931691"/>
    <x v="8"/>
    <x v="654"/>
  </r>
  <r>
    <n v="1.936224489795918"/>
    <x v="3"/>
    <x v="396"/>
  </r>
  <r>
    <n v="2.1901723037651561"/>
    <x v="1"/>
    <x v="1273"/>
  </r>
  <r>
    <n v="6.4265440210249665"/>
    <x v="0"/>
    <x v="1274"/>
  </r>
  <r>
    <n v="1.0833333333333333"/>
    <x v="5"/>
    <x v="1275"/>
  </r>
  <r>
    <n v="1.2278515491998638"/>
    <x v="0"/>
    <x v="1276"/>
  </r>
  <r>
    <n v="1.5262615859938207"/>
    <x v="0"/>
    <x v="1276"/>
  </r>
  <r>
    <n v="1.2620749180044881"/>
    <x v="5"/>
    <x v="290"/>
  </r>
  <r>
    <n v="4.6842391304347819"/>
    <x v="6"/>
    <x v="373"/>
  </r>
  <r>
    <n v="6.894135903299575"/>
    <x v="4"/>
    <x v="1277"/>
  </r>
  <r>
    <n v="6.8246417860713082"/>
    <x v="4"/>
    <x v="1277"/>
  </r>
  <r>
    <n v="3.9688888888888885"/>
    <x v="0"/>
    <x v="384"/>
  </r>
  <r>
    <n v="2.9658676207513417"/>
    <x v="3"/>
    <x v="615"/>
  </r>
  <r>
    <n v="3.3743169398907105"/>
    <x v="0"/>
    <x v="1278"/>
  </r>
  <r>
    <n v="6.5324150153053004"/>
    <x v="4"/>
    <x v="797"/>
  </r>
  <r>
    <n v="6.8650095602294456"/>
    <x v="0"/>
    <x v="496"/>
  </r>
  <r>
    <n v="1.9096446700507612"/>
    <x v="2"/>
    <x v="1279"/>
  </r>
  <r>
    <n v="6.192613370733989"/>
    <x v="3"/>
    <x v="6"/>
  </r>
  <r>
    <n v="3.1116785835886951"/>
    <x v="8"/>
    <x v="1280"/>
  </r>
  <r>
    <n v="1.5935483870967742"/>
    <x v="5"/>
    <x v="1281"/>
  </r>
  <r>
    <n v="2.5025329280648432"/>
    <x v="5"/>
    <x v="1282"/>
  </r>
  <r>
    <n v="1.5015197568389056"/>
    <x v="5"/>
    <x v="1217"/>
  </r>
  <r>
    <n v="2.7991718426501033"/>
    <x v="2"/>
    <x v="109"/>
  </r>
  <r>
    <n v="4.3349753694581281"/>
    <x v="2"/>
    <x v="1283"/>
  </r>
  <r>
    <n v="4.3349753694581281"/>
    <x v="2"/>
    <x v="1283"/>
  </r>
  <r>
    <n v="3.1954372623574141"/>
    <x v="6"/>
    <x v="114"/>
  </r>
  <r>
    <n v="64.639246658566222"/>
    <x v="9"/>
    <x v="1284"/>
  </r>
  <r>
    <n v="2.7521464646464646"/>
    <x v="0"/>
    <x v="0"/>
  </r>
  <r>
    <n v="1.770472895040369"/>
    <x v="0"/>
    <x v="0"/>
  </r>
  <r>
    <n v="1.7463026166097835"/>
    <x v="0"/>
    <x v="0"/>
  </r>
  <r>
    <n v="1.3052721088435373"/>
    <x v="0"/>
    <x v="0"/>
  </r>
  <r>
    <n v="1.8398972602739729"/>
    <x v="0"/>
    <x v="0"/>
  </r>
  <r>
    <n v="1.6826621923937359"/>
    <x v="0"/>
    <x v="0"/>
  </r>
  <r>
    <n v="1.7227833894500559"/>
    <x v="0"/>
    <x v="0"/>
  </r>
  <r>
    <n v="18.166481687014429"/>
    <x v="0"/>
    <x v="1285"/>
  </r>
  <r>
    <n v="1.5262615859938207"/>
    <x v="5"/>
    <x v="1286"/>
  </r>
  <r>
    <n v="22.280351678662239"/>
    <x v="4"/>
    <x v="1029"/>
  </r>
  <r>
    <n v="22.280351678662239"/>
    <x v="4"/>
    <x v="1029"/>
  </r>
  <r>
    <n v="0.68255613126079451"/>
    <x v="5"/>
    <x v="946"/>
  </r>
  <r>
    <n v="0.63136442141623494"/>
    <x v="5"/>
    <x v="946"/>
  </r>
  <r>
    <n v="0.67764060356652955"/>
    <x v="5"/>
    <x v="946"/>
  </r>
  <r>
    <n v="0.67555555555555558"/>
    <x v="5"/>
    <x v="946"/>
  </r>
  <r>
    <n v="0.67428160919540236"/>
    <x v="5"/>
    <x v="946"/>
  </r>
  <r>
    <n v="0.68397369331948765"/>
    <x v="5"/>
    <x v="946"/>
  </r>
  <r>
    <n v="66.415748031496065"/>
    <x v="8"/>
    <x v="1287"/>
  </r>
  <r>
    <n v="0.77591623036649215"/>
    <x v="5"/>
    <x v="946"/>
  </r>
  <r>
    <n v="0.6918767507002801"/>
    <x v="5"/>
    <x v="946"/>
  </r>
  <r>
    <n v="3.0493827160493825"/>
    <x v="3"/>
    <x v="1288"/>
  </r>
  <r>
    <n v="2.3953002610966054"/>
    <x v="3"/>
    <x v="206"/>
  </r>
  <r>
    <n v="5.3884577763286599"/>
    <x v="0"/>
    <x v="16"/>
  </r>
  <r>
    <n v="4.3349753694581281"/>
    <x v="2"/>
    <x v="1283"/>
  </r>
  <r>
    <n v="29.992112182296232"/>
    <x v="9"/>
    <x v="1289"/>
  </r>
  <r>
    <n v="8.1652223120452714"/>
    <x v="4"/>
    <x v="337"/>
  </r>
  <r>
    <n v="4.5483741870935468"/>
    <x v="6"/>
    <x v="1290"/>
  </r>
  <r>
    <n v="1.3538883179170949"/>
    <x v="8"/>
    <x v="1291"/>
  </r>
  <r>
    <n v="2.3293434892999634"/>
    <x v="2"/>
    <x v="73"/>
  </r>
  <r>
    <n v="18.893290734824284"/>
    <x v="2"/>
    <x v="288"/>
  </r>
  <r>
    <n v="1.5377018043684711"/>
    <x v="3"/>
    <x v="168"/>
  </r>
  <r>
    <n v="1.6294498381877025"/>
    <x v="5"/>
    <x v="1292"/>
  </r>
  <r>
    <n v="4.6010471204188477"/>
    <x v="0"/>
    <x v="71"/>
  </r>
  <r>
    <n v="4.5960339943342783"/>
    <x v="3"/>
    <x v="969"/>
  </r>
  <r>
    <n v="4.6010471204188477"/>
    <x v="0"/>
    <x v="60"/>
  </r>
  <r>
    <n v="26.058956916099774"/>
    <x v="8"/>
    <x v="1293"/>
  </r>
  <r>
    <n v="26.058956916099774"/>
    <x v="8"/>
    <x v="1294"/>
  </r>
  <r>
    <n v="32.750886239123432"/>
    <x v="4"/>
    <x v="575"/>
  </r>
  <r>
    <n v="32.750886239123432"/>
    <x v="4"/>
    <x v="575"/>
  </r>
  <r>
    <n v="1.8520790729379688"/>
    <x v="5"/>
    <x v="1295"/>
  </r>
  <r>
    <n v="32.750886239123432"/>
    <x v="4"/>
    <x v="575"/>
  </r>
  <r>
    <n v="32.750886239123432"/>
    <x v="4"/>
    <x v="575"/>
  </r>
  <r>
    <n v="4.9050095117311354"/>
    <x v="8"/>
    <x v="357"/>
  </r>
  <r>
    <n v="2.0393722279085638"/>
    <x v="6"/>
    <x v="1296"/>
  </r>
  <r>
    <n v="1.6163599182004089"/>
    <x v="8"/>
    <x v="1297"/>
  </r>
  <r>
    <n v="1.6163599182004089"/>
    <x v="8"/>
    <x v="1297"/>
  </r>
  <r>
    <n v="11.668786692759294"/>
    <x v="4"/>
    <x v="196"/>
  </r>
  <r>
    <n v="0.41867954911433175"/>
    <x v="1"/>
    <x v="1298"/>
  </r>
  <r>
    <n v="13.448871181938911"/>
    <x v="8"/>
    <x v="926"/>
  </r>
  <r>
    <n v="1.52"/>
    <x v="8"/>
    <x v="534"/>
  </r>
  <r>
    <n v="22.280351678662239"/>
    <x v="4"/>
    <x v="1029"/>
  </r>
  <r>
    <n v="1.1309053069719044"/>
    <x v="6"/>
    <x v="167"/>
  </r>
  <r>
    <n v="1.3333333333333333"/>
    <x v="5"/>
    <x v="1299"/>
  </r>
  <r>
    <n v="35.957446808510639"/>
    <x v="8"/>
    <x v="1300"/>
  </r>
  <r>
    <n v="2.8081528662420383"/>
    <x v="3"/>
    <x v="284"/>
  </r>
  <r>
    <n v="5.2630225080385857"/>
    <x v="1"/>
    <x v="1301"/>
  </r>
  <r>
    <n v="6.786290322580645"/>
    <x v="3"/>
    <x v="114"/>
  </r>
  <r>
    <n v="2.5384615384615383"/>
    <x v="6"/>
    <x v="208"/>
  </r>
  <r>
    <n v="17.73185667752443"/>
    <x v="2"/>
    <x v="1169"/>
  </r>
  <r>
    <n v="0.67477696674776966"/>
    <x v="1"/>
    <x v="1302"/>
  </r>
  <r>
    <n v="3.9483609576427252"/>
    <x v="3"/>
    <x v="376"/>
  </r>
  <r>
    <n v="2.7621505376344087"/>
    <x v="3"/>
    <x v="376"/>
  </r>
  <r>
    <n v="2.5095740523642052"/>
    <x v="2"/>
    <x v="376"/>
  </r>
  <r>
    <n v="24.077915044846847"/>
    <x v="4"/>
    <x v="1303"/>
  </r>
  <r>
    <n v="13.356624299870745"/>
    <x v="3"/>
    <x v="27"/>
  </r>
  <r>
    <n v="4.6872937293729358"/>
    <x v="3"/>
    <x v="376"/>
  </r>
  <r>
    <n v="1.8314965986394554"/>
    <x v="0"/>
    <x v="1304"/>
  </r>
  <r>
    <n v="3.2641744548286611"/>
    <x v="8"/>
    <x v="745"/>
  </r>
  <r>
    <n v="4.6842391304347819"/>
    <x v="6"/>
    <x v="373"/>
  </r>
  <r>
    <n v="19.874361158432706"/>
    <x v="4"/>
    <x v="425"/>
  </r>
  <r>
    <n v="1.8715324384787468"/>
    <x v="0"/>
    <x v="0"/>
  </r>
  <r>
    <n v="1.5617135207496653"/>
    <x v="0"/>
    <x v="0"/>
  </r>
  <r>
    <n v="11.460465116279069"/>
    <x v="8"/>
    <x v="422"/>
  </r>
  <r>
    <n v="2.6973180076628354"/>
    <x v="3"/>
    <x v="309"/>
  </r>
  <r>
    <n v="17.73185667752443"/>
    <x v="2"/>
    <x v="1169"/>
  </r>
  <r>
    <n v="11.460465116279069"/>
    <x v="8"/>
    <x v="422"/>
  </r>
  <r>
    <n v="5.2716323296354997"/>
    <x v="8"/>
    <x v="456"/>
  </r>
  <r>
    <n v="1.29863301787592"/>
    <x v="5"/>
    <x v="1006"/>
  </r>
  <r>
    <n v="1.492361111111111"/>
    <x v="0"/>
    <x v="0"/>
  </r>
  <r>
    <n v="2.5671856978085357"/>
    <x v="0"/>
    <x v="0"/>
  </r>
  <r>
    <n v="2.0466666666666669"/>
    <x v="0"/>
    <x v="0"/>
  </r>
  <r>
    <n v="1.3417832167832169"/>
    <x v="0"/>
    <x v="0"/>
  </r>
  <r>
    <n v="1.4545707915273132"/>
    <x v="0"/>
    <x v="0"/>
  </r>
  <r>
    <n v="1.6826621923937359"/>
    <x v="0"/>
    <x v="0"/>
  </r>
  <r>
    <n v="2.1902469917669407"/>
    <x v="2"/>
    <x v="464"/>
  </r>
  <r>
    <n v="2.5413552881570616"/>
    <x v="3"/>
    <x v="168"/>
  </r>
  <r>
    <n v="3.2403100775193803"/>
    <x v="3"/>
    <x v="451"/>
  </r>
  <r>
    <n v="2.4410386320455983"/>
    <x v="2"/>
    <x v="766"/>
  </r>
  <r>
    <n v="6.4652777777777786"/>
    <x v="2"/>
    <x v="376"/>
  </r>
  <r>
    <n v="19.031323210412147"/>
    <x v="4"/>
    <x v="867"/>
  </r>
  <r>
    <n v="16.559136069114473"/>
    <x v="4"/>
    <x v="867"/>
  </r>
  <r>
    <n v="1.5442745497791368"/>
    <x v="0"/>
    <x v="328"/>
  </r>
  <r>
    <n v="1.3333333333333333"/>
    <x v="5"/>
    <x v="1299"/>
  </r>
  <r>
    <n v="2.7094833687190376"/>
    <x v="8"/>
    <x v="1305"/>
  </r>
  <r>
    <n v="10.767519466073415"/>
    <x v="3"/>
    <x v="1306"/>
  </r>
  <r>
    <n v="1.5935483870967742"/>
    <x v="5"/>
    <x v="1307"/>
  </r>
  <r>
    <n v="1.0279984865682936"/>
    <x v="5"/>
    <x v="1308"/>
  </r>
  <r>
    <n v="0.94095238095238076"/>
    <x v="5"/>
    <x v="1308"/>
  </r>
  <r>
    <n v="1.0705882352941178"/>
    <x v="5"/>
    <x v="1308"/>
  </r>
  <r>
    <n v="0.9506899055918665"/>
    <x v="5"/>
    <x v="1308"/>
  </r>
  <r>
    <n v="9.604100388829977"/>
    <x v="0"/>
    <x v="388"/>
  </r>
  <r>
    <n v="7.8573146292585161"/>
    <x v="6"/>
    <x v="637"/>
  </r>
  <r>
    <n v="47.086801426872761"/>
    <x v="8"/>
    <x v="1309"/>
  </r>
  <r>
    <n v="24.483826879271071"/>
    <x v="0"/>
    <x v="1310"/>
  </r>
  <r>
    <n v="10.501657458563535"/>
    <x v="7"/>
    <x v="1311"/>
  </r>
  <r>
    <n v="2.0462515883100383"/>
    <x v="3"/>
    <x v="1312"/>
  </r>
  <r>
    <n v="3.8016000000000001"/>
    <x v="0"/>
    <x v="1313"/>
  </r>
  <r>
    <n v="1.7221025965801138"/>
    <x v="3"/>
    <x v="396"/>
  </r>
  <r>
    <n v="4.2507765451664028"/>
    <x v="3"/>
    <x v="221"/>
  </r>
  <r>
    <n v="2.0184772220452372"/>
    <x v="3"/>
    <x v="1314"/>
  </r>
  <r>
    <n v="5.6417098445595855"/>
    <x v="4"/>
    <x v="1315"/>
  </r>
  <r>
    <n v="6.5324150153053004"/>
    <x v="4"/>
    <x v="797"/>
  </r>
  <r>
    <n v="2.5413552881570616"/>
    <x v="3"/>
    <x v="529"/>
  </r>
  <r>
    <n v="3.8085795996186844"/>
    <x v="2"/>
    <x v="717"/>
  </r>
  <r>
    <n v="19.158360265351249"/>
    <x v="4"/>
    <x v="867"/>
  </r>
  <r>
    <n v="13.860656281073918"/>
    <x v="3"/>
    <x v="1316"/>
  </r>
  <r>
    <n v="32.750886239123432"/>
    <x v="4"/>
    <x v="575"/>
  </r>
  <r>
    <n v="32.750886239123432"/>
    <x v="4"/>
    <x v="425"/>
  </r>
  <r>
    <n v="24.077915044846847"/>
    <x v="4"/>
    <x v="453"/>
  </r>
  <r>
    <n v="24.130866393880094"/>
    <x v="4"/>
    <x v="735"/>
  </r>
  <r>
    <n v="7.6327243844320893"/>
    <x v="7"/>
    <x v="435"/>
  </r>
  <r>
    <n v="1.7578008915304606"/>
    <x v="2"/>
    <x v="51"/>
  </r>
  <r>
    <n v="1.0380228136882128"/>
    <x v="1"/>
    <x v="1317"/>
  </r>
  <r>
    <n v="24.455972311654861"/>
    <x v="0"/>
    <x v="1109"/>
  </r>
  <r>
    <n v="7.7971302428256068"/>
    <x v="0"/>
    <x v="669"/>
  </r>
  <r>
    <n v="4.1136101499423301"/>
    <x v="6"/>
    <x v="507"/>
  </r>
  <r>
    <n v="2.7655116841257046"/>
    <x v="1"/>
    <x v="1318"/>
  </r>
  <r>
    <n v="29.142325581395351"/>
    <x v="6"/>
    <x v="1319"/>
  </r>
  <r>
    <n v="7.2420233463035011"/>
    <x v="3"/>
    <x v="14"/>
  </r>
  <r>
    <n v="7.2420233463035011"/>
    <x v="3"/>
    <x v="14"/>
  </r>
  <r>
    <n v="4.0260230849947547"/>
    <x v="7"/>
    <x v="550"/>
  </r>
  <r>
    <n v="2.654279350938594"/>
    <x v="2"/>
    <x v="106"/>
  </r>
  <r>
    <n v="3.1009523809523811"/>
    <x v="3"/>
    <x v="826"/>
  </r>
  <r>
    <n v="22.350579150579151"/>
    <x v="7"/>
    <x v="976"/>
  </r>
  <r>
    <n v="2.2011564625850339"/>
    <x v="8"/>
    <x v="581"/>
  </r>
  <r>
    <n v="2.1721518987341772"/>
    <x v="3"/>
    <x v="1242"/>
  </r>
  <r>
    <n v="2.4235517568850899"/>
    <x v="2"/>
    <x v="766"/>
  </r>
  <r>
    <n v="16.360810362005978"/>
    <x v="0"/>
    <x v="1320"/>
  </r>
  <r>
    <n v="2.3080139372822299"/>
    <x v="3"/>
    <x v="870"/>
  </r>
  <r>
    <n v="6.0660194174757285"/>
    <x v="3"/>
    <x v="1321"/>
  </r>
  <r>
    <n v="14.44004203888597"/>
    <x v="2"/>
    <x v="1322"/>
  </r>
  <r>
    <n v="26.058956916099774"/>
    <x v="8"/>
    <x v="1323"/>
  </r>
  <r>
    <n v="14.864961720149859"/>
    <x v="4"/>
    <x v="636"/>
  </r>
  <r>
    <n v="19.220351664796105"/>
    <x v="0"/>
    <x v="1324"/>
  </r>
  <r>
    <n v="13.708818925030442"/>
    <x v="4"/>
    <x v="1128"/>
  </r>
  <r>
    <n v="27.247142015321153"/>
    <x v="8"/>
    <x v="1325"/>
  </r>
  <r>
    <n v="27.247142015321153"/>
    <x v="8"/>
    <x v="1326"/>
  </r>
  <r>
    <n v="22.213620885357546"/>
    <x v="6"/>
    <x v="1327"/>
  </r>
  <r>
    <n v="1.5389408099688471"/>
    <x v="5"/>
    <x v="1328"/>
  </r>
  <r>
    <n v="1.0053333333333334"/>
    <x v="5"/>
    <x v="1328"/>
  </r>
  <r>
    <n v="13.725087514585763"/>
    <x v="8"/>
    <x v="650"/>
  </r>
  <r>
    <n v="2.940634595701126"/>
    <x v="6"/>
    <x v="440"/>
  </r>
  <r>
    <n v="12.959657969743477"/>
    <x v="4"/>
    <x v="1329"/>
  </r>
  <r>
    <n v="20.435251798561147"/>
    <x v="1"/>
    <x v="1188"/>
  </r>
  <r>
    <n v="20.435251798561147"/>
    <x v="1"/>
    <x v="1188"/>
  </r>
  <r>
    <n v="14.112972879599241"/>
    <x v="2"/>
    <x v="700"/>
  </r>
  <r>
    <n v="15.156602889163507"/>
    <x v="4"/>
    <x v="438"/>
  </r>
  <r>
    <n v="15.156602889163507"/>
    <x v="4"/>
    <x v="438"/>
  </r>
  <r>
    <n v="15.156602889163507"/>
    <x v="4"/>
    <x v="438"/>
  </r>
  <r>
    <n v="19.158360265351249"/>
    <x v="4"/>
    <x v="867"/>
  </r>
  <r>
    <n v="19.031323210412147"/>
    <x v="4"/>
    <x v="867"/>
  </r>
  <r>
    <n v="16.559136069114473"/>
    <x v="4"/>
    <x v="867"/>
  </r>
  <r>
    <n v="0.67504187604690125"/>
    <x v="5"/>
    <x v="1330"/>
  </r>
  <r>
    <n v="4.3454727363681842"/>
    <x v="8"/>
    <x v="708"/>
  </r>
  <r>
    <n v="15.156602889163507"/>
    <x v="4"/>
    <x v="438"/>
  </r>
  <r>
    <n v="13.708818925030442"/>
    <x v="4"/>
    <x v="1120"/>
  </r>
  <r>
    <n v="24.483826879271071"/>
    <x v="0"/>
    <x v="1331"/>
  </r>
  <r>
    <n v="0.41867954911433175"/>
    <x v="5"/>
    <x v="1332"/>
  </r>
  <r>
    <n v="9.6911297852474334"/>
    <x v="0"/>
    <x v="199"/>
  </r>
  <r>
    <n v="98.557009345794384"/>
    <x v="8"/>
    <x v="1333"/>
  </r>
  <r>
    <n v="40.739072847682124"/>
    <x v="8"/>
    <x v="1334"/>
  </r>
  <r>
    <n v="4.5483741870935468"/>
    <x v="6"/>
    <x v="1290"/>
  </r>
  <r>
    <n v="2.4235517568850899"/>
    <x v="2"/>
    <x v="766"/>
  </r>
  <r>
    <n v="6.8650095602294456"/>
    <x v="0"/>
    <x v="496"/>
  </r>
  <r>
    <n v="3.2187928669410155"/>
    <x v="2"/>
    <x v="417"/>
  </r>
  <r>
    <n v="11.629906542056075"/>
    <x v="0"/>
    <x v="1109"/>
  </r>
  <r>
    <n v="5.5714908034849948"/>
    <x v="4"/>
    <x v="425"/>
  </r>
  <r>
    <n v="41.190817888114267"/>
    <x v="9"/>
    <x v="591"/>
  </r>
  <r>
    <n v="40.739072847682124"/>
    <x v="8"/>
    <x v="1335"/>
  </r>
  <r>
    <n v="29.142325581395351"/>
    <x v="6"/>
    <x v="871"/>
  </r>
  <r>
    <n v="4.5111553784860554"/>
    <x v="8"/>
    <x v="1336"/>
  </r>
  <r>
    <n v="2.4235517568850899"/>
    <x v="2"/>
    <x v="766"/>
  </r>
  <r>
    <n v="5.4698492462311554"/>
    <x v="2"/>
    <x v="716"/>
  </r>
  <r>
    <n v="5.4698492462311554"/>
    <x v="2"/>
    <x v="716"/>
  </r>
  <r>
    <n v="1.3978494623655915"/>
    <x v="3"/>
    <x v="809"/>
  </r>
  <r>
    <n v="24.483826879271071"/>
    <x v="0"/>
    <x v="1093"/>
  </r>
  <r>
    <n v="1.4629476584022039"/>
    <x v="6"/>
    <x v="393"/>
  </r>
  <r>
    <n v="3.4209860935524654"/>
    <x v="2"/>
    <x v="1230"/>
  </r>
  <r>
    <n v="2.5413552881570616"/>
    <x v="3"/>
    <x v="529"/>
  </r>
  <r>
    <n v="9.604100388829977"/>
    <x v="0"/>
    <x v="1337"/>
  </r>
  <r>
    <n v="1.0721649484536084"/>
    <x v="7"/>
    <x v="1338"/>
  </r>
  <r>
    <n v="1.1527302363488183"/>
    <x v="7"/>
    <x v="1338"/>
  </r>
  <r>
    <n v="0.67807660961695193"/>
    <x v="7"/>
    <x v="1338"/>
  </r>
  <r>
    <n v="1.5072463768115942"/>
    <x v="7"/>
    <x v="1338"/>
  </r>
  <r>
    <n v="1.5369458128078817"/>
    <x v="7"/>
    <x v="1338"/>
  </r>
  <r>
    <n v="0.76097560975609757"/>
    <x v="7"/>
    <x v="1338"/>
  </r>
  <r>
    <n v="0.76283618581907087"/>
    <x v="7"/>
    <x v="1338"/>
  </r>
  <r>
    <n v="1.0323398424117849"/>
    <x v="3"/>
    <x v="207"/>
  </r>
  <r>
    <n v="1.2097959183673468"/>
    <x v="6"/>
    <x v="793"/>
  </r>
  <r>
    <n v="14.864961720149859"/>
    <x v="4"/>
    <x v="636"/>
  </r>
  <r>
    <n v="1.8757142857142857"/>
    <x v="7"/>
    <x v="0"/>
  </r>
  <r>
    <n v="1.8428070175438598"/>
    <x v="7"/>
    <x v="0"/>
  </r>
  <r>
    <n v="1.9380073800738009"/>
    <x v="7"/>
    <x v="0"/>
  </r>
  <r>
    <n v="2.2038095238095239"/>
    <x v="7"/>
    <x v="0"/>
  </r>
  <r>
    <n v="1.9380073800738009"/>
    <x v="7"/>
    <x v="0"/>
  </r>
  <r>
    <n v="1.8960288808664258"/>
    <x v="7"/>
    <x v="0"/>
  </r>
  <r>
    <n v="1.7739130434782608"/>
    <x v="7"/>
    <x v="0"/>
  </r>
  <r>
    <n v="1.8742049469964666"/>
    <x v="7"/>
    <x v="0"/>
  </r>
  <r>
    <n v="1.9451851851851849"/>
    <x v="7"/>
    <x v="0"/>
  </r>
  <r>
    <n v="2.2562711864406775"/>
    <x v="7"/>
    <x v="0"/>
  </r>
  <r>
    <n v="2.185762711864407"/>
    <x v="7"/>
    <x v="0"/>
  </r>
  <r>
    <n v="2.7454545454545456"/>
    <x v="7"/>
    <x v="0"/>
  </r>
  <r>
    <n v="2.2673856209150327"/>
    <x v="7"/>
    <x v="0"/>
  </r>
  <r>
    <n v="2.546938775510204"/>
    <x v="7"/>
    <x v="0"/>
  </r>
  <r>
    <n v="1.8808510638297875"/>
    <x v="7"/>
    <x v="0"/>
  </r>
  <r>
    <n v="1.9239999999999999"/>
    <x v="7"/>
    <x v="0"/>
  </r>
  <r>
    <n v="1.7679999999999998"/>
    <x v="7"/>
    <x v="0"/>
  </r>
  <r>
    <n v="5.0717921527041359"/>
    <x v="7"/>
    <x v="508"/>
  </r>
  <r>
    <n v="44.167730496453885"/>
    <x v="6"/>
    <x v="1339"/>
  </r>
  <r>
    <n v="101.44680851063829"/>
    <x v="6"/>
    <x v="387"/>
  </r>
  <r>
    <n v="12.007423117709436"/>
    <x v="8"/>
    <x v="1340"/>
  </r>
  <r>
    <n v="23.636714975845418"/>
    <x v="3"/>
    <x v="1341"/>
  </r>
  <r>
    <n v="1.0217166494312306"/>
    <x v="0"/>
    <x v="436"/>
  </r>
  <r>
    <n v="2.2894830659536543"/>
    <x v="7"/>
    <x v="1342"/>
  </r>
  <r>
    <n v="3.7023554603854394"/>
    <x v="6"/>
    <x v="1019"/>
  </r>
  <r>
    <n v="19.220351664796105"/>
    <x v="0"/>
    <x v="1343"/>
  </r>
  <r>
    <n v="2.0981991165477405"/>
    <x v="5"/>
    <x v="1344"/>
  </r>
  <r>
    <n v="2.6276595744680855"/>
    <x v="5"/>
    <x v="1344"/>
  </r>
  <r>
    <n v="3.1439936356404137"/>
    <x v="5"/>
    <x v="1344"/>
  </r>
  <r>
    <n v="11.629906542056075"/>
    <x v="0"/>
    <x v="1109"/>
  </r>
  <r>
    <n v="5.562516108247423"/>
    <x v="4"/>
    <x v="622"/>
  </r>
  <r>
    <n v="4.017433414043583"/>
    <x v="4"/>
    <x v="622"/>
  </r>
  <r>
    <n v="19.158360265351249"/>
    <x v="4"/>
    <x v="867"/>
  </r>
  <r>
    <n v="19.031323210412147"/>
    <x v="4"/>
    <x v="867"/>
  </r>
  <r>
    <n v="17.864781407443527"/>
    <x v="9"/>
    <x v="1345"/>
  </r>
  <r>
    <n v="1.0323398424117849"/>
    <x v="3"/>
    <x v="207"/>
  </r>
  <r>
    <n v="2.0266666666666668"/>
    <x v="6"/>
    <x v="557"/>
  </r>
  <r>
    <n v="8.8438109161793363"/>
    <x v="4"/>
    <x v="152"/>
  </r>
  <r>
    <n v="1.0438991138377642"/>
    <x v="6"/>
    <x v="730"/>
  </r>
  <r>
    <n v="1.734219495569189"/>
    <x v="0"/>
    <x v="1178"/>
  </r>
  <r>
    <n v="2.654279350938594"/>
    <x v="2"/>
    <x v="106"/>
  </r>
  <r>
    <n v="11.031976744186043"/>
    <x v="8"/>
    <x v="947"/>
  </r>
  <r>
    <n v="3.2801267828843108"/>
    <x v="6"/>
    <x v="25"/>
  </r>
  <r>
    <n v="15.156602889163507"/>
    <x v="4"/>
    <x v="438"/>
  </r>
  <r>
    <n v="0.58763837638376382"/>
    <x v="1"/>
    <x v="1346"/>
  </r>
  <r>
    <n v="8.3368421052631572"/>
    <x v="2"/>
    <x v="1347"/>
  </r>
  <r>
    <n v="4.3434447300771204"/>
    <x v="2"/>
    <x v="49"/>
  </r>
  <r>
    <n v="11.460465116279069"/>
    <x v="8"/>
    <x v="422"/>
  </r>
  <r>
    <n v="9.1836567926455572"/>
    <x v="4"/>
    <x v="770"/>
  </r>
  <r>
    <n v="9.5586549062844561"/>
    <x v="2"/>
    <x v="1348"/>
  </r>
  <r>
    <n v="14.112972879599241"/>
    <x v="2"/>
    <x v="700"/>
  </r>
  <r>
    <n v="3.7540565744482439"/>
    <x v="3"/>
    <x v="564"/>
  </r>
  <r>
    <n v="5.2343551797040178"/>
    <x v="8"/>
    <x v="1219"/>
  </r>
  <r>
    <n v="9.7540498171050345"/>
    <x v="4"/>
    <x v="153"/>
  </r>
  <r>
    <n v="15.230612244897962"/>
    <x v="9"/>
    <x v="153"/>
  </r>
  <r>
    <n v="6.8575806451612902"/>
    <x v="4"/>
    <x v="560"/>
  </r>
  <r>
    <n v="13.707374247110533"/>
    <x v="9"/>
    <x v="560"/>
  </r>
  <r>
    <n v="14.44004203888597"/>
    <x v="2"/>
    <x v="954"/>
  </r>
  <r>
    <n v="4.3454727363681842"/>
    <x v="8"/>
    <x v="708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  <r>
    <m/>
    <x v="10"/>
    <x v="134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EA02AA-42B6-4085-ADF2-A87C49918E32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Key">
  <location ref="A3:L1354" firstHeaderRow="1" firstDataRow="2" firstDataCol="1"/>
  <pivotFields count="3">
    <pivotField dataField="1" showAll="0"/>
    <pivotField axis="axisCol" showAll="0">
      <items count="12">
        <item x="2"/>
        <item x="4"/>
        <item x="3"/>
        <item x="7"/>
        <item x="8"/>
        <item x="0"/>
        <item x="6"/>
        <item x="1"/>
        <item x="9"/>
        <item x="5"/>
        <item h="1" x="10"/>
        <item t="default"/>
      </items>
    </pivotField>
    <pivotField axis="axisRow" showAll="0">
      <items count="1351">
        <item x="486"/>
        <item x="1184"/>
        <item x="572"/>
        <item x="952"/>
        <item x="287"/>
        <item x="867"/>
        <item x="948"/>
        <item x="222"/>
        <item x="432"/>
        <item x="376"/>
        <item x="51"/>
        <item x="25"/>
        <item x="469"/>
        <item x="106"/>
        <item x="1169"/>
        <item x="61"/>
        <item x="766"/>
        <item x="740"/>
        <item x="318"/>
        <item x="114"/>
        <item x="1186"/>
        <item x="570"/>
        <item x="770"/>
        <item x="799"/>
        <item x="367"/>
        <item x="500"/>
        <item x="761"/>
        <item x="748"/>
        <item x="1028"/>
        <item x="560"/>
        <item x="118"/>
        <item x="168"/>
        <item x="369"/>
        <item x="697"/>
        <item x="1204"/>
        <item x="480"/>
        <item x="247"/>
        <item x="16"/>
        <item x="534"/>
        <item x="349"/>
        <item x="970"/>
        <item x="884"/>
        <item x="1250"/>
        <item x="4"/>
        <item x="1296"/>
        <item x="329"/>
        <item x="310"/>
        <item x="483"/>
        <item x="149"/>
        <item x="628"/>
        <item x="797"/>
        <item x="120"/>
        <item x="0"/>
        <item x="906"/>
        <item x="453"/>
        <item x="67"/>
        <item x="1082"/>
        <item x="451"/>
        <item x="871"/>
        <item x="142"/>
        <item x="362"/>
        <item x="436"/>
        <item x="394"/>
        <item x="263"/>
        <item x="220"/>
        <item x="1317"/>
        <item x="1178"/>
        <item x="217"/>
        <item x="46"/>
        <item x="557"/>
        <item x="43"/>
        <item x="816"/>
        <item x="888"/>
        <item x="393"/>
        <item x="520"/>
        <item x="708"/>
        <item x="1258"/>
        <item x="723"/>
        <item x="1195"/>
        <item x="1081"/>
        <item x="1301"/>
        <item x="578"/>
        <item x="565"/>
        <item x="141"/>
        <item x="666"/>
        <item x="357"/>
        <item x="102"/>
        <item x="682"/>
        <item x="425"/>
        <item x="270"/>
        <item x="280"/>
        <item x="552"/>
        <item x="687"/>
        <item x="221"/>
        <item x="57"/>
        <item x="664"/>
        <item x="284"/>
        <item x="604"/>
        <item x="1290"/>
        <item x="58"/>
        <item x="404"/>
        <item x="169"/>
        <item x="276"/>
        <item x="1312"/>
        <item x="269"/>
        <item x="594"/>
        <item x="576"/>
        <item x="65"/>
        <item x="890"/>
        <item x="249"/>
        <item x="78"/>
        <item x="487"/>
        <item x="11"/>
        <item x="496"/>
        <item x="472"/>
        <item x="45"/>
        <item x="772"/>
        <item x="575"/>
        <item x="22"/>
        <item x="1017"/>
        <item x="727"/>
        <item x="554"/>
        <item x="206"/>
        <item x="246"/>
        <item x="153"/>
        <item x="457"/>
        <item x="243"/>
        <item x="316"/>
        <item x="248"/>
        <item x="297"/>
        <item x="348"/>
        <item x="312"/>
        <item x="528"/>
        <item x="14"/>
        <item x="879"/>
        <item x="170"/>
        <item x="305"/>
        <item x="259"/>
        <item x="8"/>
        <item x="644"/>
        <item x="405"/>
        <item x="1005"/>
        <item x="891"/>
        <item x="422"/>
        <item x="762"/>
        <item x="239"/>
        <item x="368"/>
        <item x="133"/>
        <item x="802"/>
        <item x="105"/>
        <item x="75"/>
        <item x="661"/>
        <item x="542"/>
        <item x="1020"/>
        <item x="26"/>
        <item x="267"/>
        <item x="903"/>
        <item x="924"/>
        <item x="498"/>
        <item x="904"/>
        <item x="609"/>
        <item x="1161"/>
        <item x="675"/>
        <item x="1336"/>
        <item x="1093"/>
        <item x="1188"/>
        <item x="389"/>
        <item x="492"/>
        <item x="186"/>
        <item x="999"/>
        <item x="466"/>
        <item x="669"/>
        <item x="272"/>
        <item x="419"/>
        <item x="94"/>
        <item x="529"/>
        <item x="1321"/>
        <item x="1099"/>
        <item x="207"/>
        <item x="110"/>
        <item x="764"/>
        <item x="1263"/>
        <item x="1255"/>
        <item x="936"/>
        <item x="84"/>
        <item x="190"/>
        <item x="673"/>
        <item x="923"/>
        <item x="187"/>
        <item x="449"/>
        <item x="358"/>
        <item x="488"/>
        <item x="1340"/>
        <item x="1097"/>
        <item x="760"/>
        <item x="507"/>
        <item x="204"/>
        <item x="716"/>
        <item x="1242"/>
        <item x="1319"/>
        <item x="652"/>
        <item x="260"/>
        <item x="407"/>
        <item x="87"/>
        <item x="730"/>
        <item x="371"/>
        <item x="794"/>
        <item x="1297"/>
        <item x="1287"/>
        <item x="836"/>
        <item x="671"/>
        <item x="973"/>
        <item x="150"/>
        <item x="720"/>
        <item x="48"/>
        <item x="801"/>
        <item x="400"/>
        <item x="277"/>
        <item x="777"/>
        <item x="783"/>
        <item x="418"/>
        <item x="148"/>
        <item x="417"/>
        <item x="849"/>
        <item x="968"/>
        <item x="224"/>
        <item x="960"/>
        <item x="925"/>
        <item x="455"/>
        <item x="713"/>
        <item x="584"/>
        <item x="862"/>
        <item x="438"/>
        <item x="553"/>
        <item x="1230"/>
        <item x="134"/>
        <item x="932"/>
        <item x="852"/>
        <item x="1041"/>
        <item x="1212"/>
        <item x="363"/>
        <item x="192"/>
        <item x="462"/>
        <item x="396"/>
        <item x="994"/>
        <item x="328"/>
        <item x="829"/>
        <item x="591"/>
        <item x="1131"/>
        <item x="390"/>
        <item x="1098"/>
        <item x="497"/>
        <item x="294"/>
        <item x="129"/>
        <item x="518"/>
        <item x="846"/>
        <item x="236"/>
        <item x="725"/>
        <item x="183"/>
        <item x="636"/>
        <item x="686"/>
        <item x="174"/>
        <item x="341"/>
        <item x="327"/>
        <item x="138"/>
        <item x="6"/>
        <item x="688"/>
        <item x="241"/>
        <item x="1050"/>
        <item x="499"/>
        <item x="607"/>
        <item x="778"/>
        <item x="435"/>
        <item x="696"/>
        <item x="545"/>
        <item x="444"/>
        <item x="714"/>
        <item x="751"/>
        <item x="10"/>
        <item x="1016"/>
        <item x="1229"/>
        <item x="811"/>
        <item x="1347"/>
        <item x="998"/>
        <item x="285"/>
        <item x="753"/>
        <item x="303"/>
        <item x="750"/>
        <item x="1332"/>
        <item x="832"/>
        <item x="1220"/>
        <item x="1219"/>
        <item x="939"/>
        <item x="945"/>
        <item x="38"/>
        <item x="268"/>
        <item x="1283"/>
        <item x="814"/>
        <item x="309"/>
        <item x="354"/>
        <item x="1329"/>
        <item x="798"/>
        <item x="144"/>
        <item x="140"/>
        <item x="543"/>
        <item x="62"/>
        <item x="892"/>
        <item x="674"/>
        <item x="293"/>
        <item x="464"/>
        <item x="253"/>
        <item x="1337"/>
        <item x="382"/>
        <item x="53"/>
        <item x="1291"/>
        <item x="512"/>
        <item x="195"/>
        <item x="656"/>
        <item x="530"/>
        <item x="947"/>
        <item x="735"/>
        <item x="227"/>
        <item x="841"/>
        <item x="564"/>
        <item x="79"/>
        <item x="1315"/>
        <item x="291"/>
        <item x="193"/>
        <item x="1163"/>
        <item x="216"/>
        <item x="1032"/>
        <item x="184"/>
        <item x="847"/>
        <item x="705"/>
        <item x="625"/>
        <item x="456"/>
        <item x="1240"/>
        <item x="7"/>
        <item x="511"/>
        <item x="377"/>
        <item x="176"/>
        <item x="531"/>
        <item x="514"/>
        <item x="109"/>
        <item x="44"/>
        <item x="969"/>
        <item x="21"/>
        <item x="323"/>
        <item x="392"/>
        <item x="1251"/>
        <item x="235"/>
        <item x="717"/>
        <item x="864"/>
        <item x="42"/>
        <item x="877"/>
        <item x="73"/>
        <item x="1193"/>
        <item x="513"/>
        <item x="1206"/>
        <item x="82"/>
        <item x="60"/>
        <item x="50"/>
        <item x="242"/>
        <item x="928"/>
        <item x="643"/>
        <item x="1279"/>
        <item x="244"/>
        <item x="441"/>
        <item x="52"/>
        <item x="95"/>
        <item x="641"/>
        <item x="180"/>
        <item x="1339"/>
        <item x="541"/>
        <item x="650"/>
        <item x="1311"/>
        <item x="115"/>
        <item x="403"/>
        <item x="359"/>
        <item x="655"/>
        <item x="223"/>
        <item x="1310"/>
        <item x="13"/>
        <item x="1030"/>
        <item x="1166"/>
        <item x="152"/>
        <item x="976"/>
        <item x="555"/>
        <item x="387"/>
        <item x="602"/>
        <item x="1201"/>
        <item x="830"/>
        <item x="807"/>
        <item x="307"/>
        <item x="366"/>
        <item x="821"/>
        <item x="1086"/>
        <item x="792"/>
        <item x="31"/>
        <item x="738"/>
        <item x="640"/>
        <item x="517"/>
        <item x="549"/>
        <item x="996"/>
        <item x="995"/>
        <item x="481"/>
        <item x="502"/>
        <item x="439"/>
        <item x="56"/>
        <item x="559"/>
        <item x="485"/>
        <item x="992"/>
        <item x="663"/>
        <item x="205"/>
        <item x="986"/>
        <item x="68"/>
        <item x="537"/>
        <item x="342"/>
        <item x="1196"/>
        <item x="445"/>
        <item x="573"/>
        <item x="128"/>
        <item x="516"/>
        <item x="1345"/>
        <item x="813"/>
        <item x="308"/>
        <item x="165"/>
        <item x="1121"/>
        <item x="1088"/>
        <item x="508"/>
        <item x="709"/>
        <item x="314"/>
        <item x="159"/>
        <item x="1194"/>
        <item x="768"/>
        <item x="930"/>
        <item x="790"/>
        <item x="332"/>
        <item x="1156"/>
        <item x="124"/>
        <item x="1187"/>
        <item x="326"/>
        <item x="401"/>
        <item x="1130"/>
        <item x="273"/>
        <item x="880"/>
        <item x="292"/>
        <item x="266"/>
        <item x="117"/>
        <item x="707"/>
        <item x="658"/>
        <item x="1165"/>
        <item x="421"/>
        <item x="112"/>
        <item x="343"/>
        <item x="475"/>
        <item x="737"/>
        <item x="209"/>
        <item x="1084"/>
        <item x="415"/>
        <item x="479"/>
        <item x="495"/>
        <item x="32"/>
        <item x="20"/>
        <item x="361"/>
        <item x="212"/>
        <item x="1231"/>
        <item x="586"/>
        <item x="693"/>
        <item x="1106"/>
        <item x="645"/>
        <item x="434"/>
        <item x="684"/>
        <item x="701"/>
        <item x="711"/>
        <item x="1168"/>
        <item x="775"/>
        <item x="1029"/>
        <item x="1298"/>
        <item x="1179"/>
        <item x="719"/>
        <item x="113"/>
        <item x="290"/>
        <item x="345"/>
        <item x="776"/>
        <item x="175"/>
        <item x="374"/>
        <item x="773"/>
        <item x="1341"/>
        <item x="975"/>
        <item x="742"/>
        <item x="627"/>
        <item x="562"/>
        <item x="810"/>
        <item x="440"/>
        <item x="637"/>
        <item x="633"/>
        <item x="582"/>
        <item x="478"/>
        <item x="1309"/>
        <item x="987"/>
        <item x="506"/>
        <item x="388"/>
        <item x="724"/>
        <item x="1343"/>
        <item x="822"/>
        <item x="1331"/>
        <item x="941"/>
        <item x="1038"/>
        <item x="812"/>
        <item x="296"/>
        <item x="171"/>
        <item x="615"/>
        <item x="380"/>
        <item x="1248"/>
        <item x="1224"/>
        <item x="1198"/>
        <item x="347"/>
        <item x="1009"/>
        <item x="428"/>
        <item x="167"/>
        <item x="1174"/>
        <item x="931"/>
        <item x="279"/>
        <item x="281"/>
        <item x="355"/>
        <item x="581"/>
        <item x="346"/>
        <item x="691"/>
        <item x="842"/>
        <item x="381"/>
        <item x="166"/>
        <item x="533"/>
        <item x="1326"/>
        <item x="1342"/>
        <item x="299"/>
        <item x="791"/>
        <item x="763"/>
        <item x="226"/>
        <item x="834"/>
        <item x="629"/>
        <item x="870"/>
        <item x="950"/>
        <item x="473"/>
        <item x="49"/>
        <item x="370"/>
        <item x="974"/>
        <item x="676"/>
        <item x="173"/>
        <item x="1235"/>
        <item x="406"/>
        <item x="769"/>
        <item x="878"/>
        <item x="288"/>
        <item x="918"/>
        <item x="1051"/>
        <item x="256"/>
        <item x="550"/>
        <item x="317"/>
        <item x="29"/>
        <item x="1037"/>
        <item x="805"/>
        <item x="1027"/>
        <item x="1085"/>
        <item x="503"/>
        <item x="1305"/>
        <item x="626"/>
        <item x="80"/>
        <item x="90"/>
        <item x="330"/>
        <item x="163"/>
        <item x="1077"/>
        <item x="1055"/>
        <item x="454"/>
        <item x="844"/>
        <item x="161"/>
        <item x="898"/>
        <item x="848"/>
        <item x="795"/>
        <item x="1150"/>
        <item x="335"/>
        <item x="1276"/>
        <item x="254"/>
        <item x="744"/>
        <item x="781"/>
        <item x="803"/>
        <item x="1058"/>
        <item x="606"/>
        <item x="638"/>
        <item x="34"/>
        <item x="1076"/>
        <item x="15"/>
        <item x="28"/>
        <item x="477"/>
        <item x="756"/>
        <item x="289"/>
        <item x="443"/>
        <item x="1209"/>
        <item x="736"/>
        <item x="815"/>
        <item x="286"/>
        <item x="1019"/>
        <item x="997"/>
        <item x="504"/>
        <item x="471"/>
        <item x="1109"/>
        <item x="547"/>
        <item x="767"/>
        <item x="1012"/>
        <item x="147"/>
        <item x="630"/>
        <item x="567"/>
        <item x="250"/>
        <item x="225"/>
        <item x="685"/>
        <item x="460"/>
        <item x="741"/>
        <item x="322"/>
        <item x="1155"/>
        <item x="1162"/>
        <item x="647"/>
        <item x="33"/>
        <item x="219"/>
        <item x="414"/>
        <item x="789"/>
        <item x="364"/>
        <item x="861"/>
        <item x="491"/>
        <item x="72"/>
        <item x="203"/>
        <item x="325"/>
        <item x="771"/>
        <item x="593"/>
        <item x="302"/>
        <item x="1228"/>
        <item x="1159"/>
        <item x="672"/>
        <item x="1205"/>
        <item x="715"/>
        <item x="927"/>
        <item x="1128"/>
        <item x="569"/>
        <item x="1244"/>
        <item x="670"/>
        <item x="757"/>
        <item x="458"/>
        <item x="782"/>
        <item x="1318"/>
        <item x="423"/>
        <item x="747"/>
        <item x="245"/>
        <item x="826"/>
        <item x="162"/>
        <item x="448"/>
        <item x="1280"/>
        <item x="540"/>
        <item x="1111"/>
        <item x="873"/>
        <item x="1313"/>
        <item x="754"/>
        <item x="339"/>
        <item x="653"/>
        <item x="946"/>
        <item x="275"/>
        <item x="919"/>
        <item x="54"/>
        <item x="623"/>
        <item x="574"/>
        <item x="295"/>
        <item x="915"/>
        <item x="984"/>
        <item x="1316"/>
        <item x="820"/>
        <item x="334"/>
        <item x="523"/>
        <item x="532"/>
        <item x="823"/>
        <item x="71"/>
        <item x="938"/>
        <item x="321"/>
        <item x="749"/>
        <item x="929"/>
        <item x="598"/>
        <item x="1285"/>
        <item x="944"/>
        <item x="446"/>
        <item x="476"/>
        <item x="146"/>
        <item x="1269"/>
        <item x="1164"/>
        <item x="828"/>
        <item x="989"/>
        <item x="639"/>
        <item x="24"/>
        <item x="137"/>
        <item x="194"/>
        <item x="301"/>
        <item x="521"/>
        <item x="262"/>
        <item x="424"/>
        <item x="1015"/>
        <item x="905"/>
        <item x="718"/>
        <item x="1278"/>
        <item x="337"/>
        <item x="402"/>
        <item x="1022"/>
        <item x="1286"/>
        <item x="196"/>
        <item x="353"/>
        <item x="785"/>
        <item x="1056"/>
        <item x="123"/>
        <item x="383"/>
        <item x="119"/>
        <item x="951"/>
        <item x="64"/>
        <item x="1154"/>
        <item x="127"/>
        <item x="399"/>
        <item x="63"/>
        <item x="1"/>
        <item x="19"/>
        <item x="659"/>
        <item x="993"/>
        <item x="391"/>
        <item x="922"/>
        <item x="955"/>
        <item x="351"/>
        <item x="734"/>
        <item x="893"/>
        <item x="40"/>
        <item x="1132"/>
        <item x="125"/>
        <item x="943"/>
        <item x="411"/>
        <item x="779"/>
        <item x="808"/>
        <item x="603"/>
        <item x="264"/>
        <item x="1119"/>
        <item x="926"/>
        <item x="1223"/>
        <item x="409"/>
        <item x="1061"/>
        <item x="311"/>
        <item x="96"/>
        <item x="1324"/>
        <item x="831"/>
        <item x="135"/>
        <item x="18"/>
        <item x="108"/>
        <item x="83"/>
        <item x="107"/>
        <item x="130"/>
        <item x="136"/>
        <item x="100"/>
        <item x="1006"/>
        <item x="649"/>
        <item x="126"/>
        <item x="85"/>
        <item x="97"/>
        <item x="98"/>
        <item x="551"/>
        <item x="379"/>
        <item x="66"/>
        <item x="743"/>
        <item x="101"/>
        <item x="315"/>
        <item x="690"/>
        <item x="265"/>
        <item x="702"/>
        <item x="1010"/>
        <item x="819"/>
        <item x="172"/>
        <item x="37"/>
        <item x="758"/>
        <item x="971"/>
        <item x="93"/>
        <item x="1104"/>
        <item x="1246"/>
        <item x="313"/>
        <item x="596"/>
        <item x="710"/>
        <item x="484"/>
        <item x="1304"/>
        <item x="395"/>
        <item x="360"/>
        <item x="642"/>
        <item x="99"/>
        <item x="431"/>
        <item x="365"/>
        <item x="1306"/>
        <item x="648"/>
        <item x="1063"/>
        <item x="1057"/>
        <item x="505"/>
        <item x="397"/>
        <item x="338"/>
        <item x="41"/>
        <item x="853"/>
        <item x="787"/>
        <item x="1300"/>
        <item x="324"/>
        <item x="450"/>
        <item x="1079"/>
        <item x="92"/>
        <item x="232"/>
        <item x="200"/>
        <item x="158"/>
        <item x="420"/>
        <item x="189"/>
        <item x="577"/>
        <item x="412"/>
        <item x="678"/>
        <item x="729"/>
        <item x="1011"/>
        <item x="463"/>
        <item x="1048"/>
        <item x="493"/>
        <item x="940"/>
        <item x="490"/>
        <item x="1160"/>
        <item x="1217"/>
        <item x="271"/>
        <item x="868"/>
        <item x="208"/>
        <item x="646"/>
        <item x="732"/>
        <item x="111"/>
        <item x="1239"/>
        <item x="1268"/>
        <item x="665"/>
        <item x="416"/>
        <item x="1202"/>
        <item x="1277"/>
        <item x="131"/>
        <item x="452"/>
        <item x="489"/>
        <item x="695"/>
        <item x="728"/>
        <item x="563"/>
        <item x="694"/>
        <item x="238"/>
        <item x="786"/>
        <item x="1092"/>
        <item x="851"/>
        <item x="704"/>
        <item x="1245"/>
        <item x="1129"/>
        <item x="229"/>
        <item x="845"/>
        <item x="2"/>
        <item x="911"/>
        <item x="1107"/>
        <item x="590"/>
        <item x="122"/>
        <item x="1271"/>
        <item x="608"/>
        <item x="258"/>
        <item x="214"/>
        <item x="592"/>
        <item x="482"/>
        <item x="331"/>
        <item x="12"/>
        <item x="544"/>
        <item x="121"/>
        <item x="474"/>
        <item x="413"/>
        <item x="298"/>
        <item x="1023"/>
        <item x="739"/>
        <item x="1203"/>
        <item x="876"/>
        <item x="1000"/>
        <item x="1299"/>
        <item x="228"/>
        <item x="1102"/>
        <item x="866"/>
        <item x="231"/>
        <item x="1103"/>
        <item x="3"/>
        <item x="234"/>
        <item x="233"/>
        <item x="561"/>
        <item x="36"/>
        <item x="69"/>
        <item x="5"/>
        <item x="164"/>
        <item x="817"/>
        <item x="86"/>
        <item x="774"/>
        <item x="356"/>
        <item x="447"/>
        <item x="373"/>
        <item x="160"/>
        <item x="81"/>
        <item x="501"/>
        <item x="9"/>
        <item x="237"/>
        <item x="77"/>
        <item x="306"/>
        <item x="74"/>
        <item x="55"/>
        <item x="1208"/>
        <item x="622"/>
        <item x="651"/>
        <item x="869"/>
        <item x="157"/>
        <item x="426"/>
        <item x="1213"/>
        <item x="255"/>
        <item x="384"/>
        <item x="378"/>
        <item x="350"/>
        <item x="385"/>
        <item x="437"/>
        <item x="597"/>
        <item x="515"/>
        <item x="1348"/>
        <item x="1046"/>
        <item x="1094"/>
        <item x="809"/>
        <item x="1091"/>
        <item x="1090"/>
        <item x="344"/>
        <item x="430"/>
        <item x="199"/>
        <item x="914"/>
        <item x="467"/>
        <item x="800"/>
        <item x="937"/>
        <item x="635"/>
        <item x="660"/>
        <item x="282"/>
        <item x="1049"/>
        <item x="621"/>
        <item x="145"/>
        <item x="1153"/>
        <item x="700"/>
        <item x="1197"/>
        <item x="76"/>
        <item x="662"/>
        <item x="818"/>
        <item x="89"/>
        <item x="631"/>
        <item x="202"/>
        <item x="692"/>
        <item x="372"/>
        <item x="283"/>
        <item x="896"/>
        <item x="104"/>
        <item x="1207"/>
        <item x="788"/>
        <item x="1059"/>
        <item x="589"/>
        <item x="116"/>
        <item x="1320"/>
        <item x="654"/>
        <item x="468"/>
        <item x="857"/>
        <item x="1036"/>
        <item x="252"/>
        <item x="352"/>
        <item x="840"/>
        <item x="17"/>
        <item x="23"/>
        <item x="27"/>
        <item x="30"/>
        <item x="35"/>
        <item x="39"/>
        <item x="47"/>
        <item x="59"/>
        <item x="70"/>
        <item x="985"/>
        <item x="793"/>
        <item x="88"/>
        <item x="91"/>
        <item x="546"/>
        <item x="103"/>
        <item x="336"/>
        <item x="132"/>
        <item x="139"/>
        <item x="143"/>
        <item x="151"/>
        <item x="154"/>
        <item x="155"/>
        <item x="156"/>
        <item x="410"/>
        <item x="177"/>
        <item x="178"/>
        <item x="179"/>
        <item x="181"/>
        <item x="182"/>
        <item x="185"/>
        <item x="188"/>
        <item x="191"/>
        <item x="197"/>
        <item x="198"/>
        <item x="509"/>
        <item x="201"/>
        <item x="210"/>
        <item x="211"/>
        <item x="213"/>
        <item x="215"/>
        <item x="218"/>
        <item x="230"/>
        <item x="240"/>
        <item x="251"/>
        <item x="257"/>
        <item x="261"/>
        <item x="274"/>
        <item x="278"/>
        <item x="300"/>
        <item x="304"/>
        <item x="319"/>
        <item x="320"/>
        <item x="333"/>
        <item x="340"/>
        <item x="375"/>
        <item x="386"/>
        <item x="398"/>
        <item x="408"/>
        <item x="427"/>
        <item x="429"/>
        <item x="433"/>
        <item x="442"/>
        <item x="459"/>
        <item x="461"/>
        <item x="465"/>
        <item x="470"/>
        <item x="494"/>
        <item x="510"/>
        <item x="519"/>
        <item x="522"/>
        <item x="524"/>
        <item x="525"/>
        <item x="526"/>
        <item x="527"/>
        <item x="535"/>
        <item x="536"/>
        <item x="538"/>
        <item x="539"/>
        <item x="548"/>
        <item x="556"/>
        <item x="558"/>
        <item x="566"/>
        <item x="568"/>
        <item x="571"/>
        <item x="579"/>
        <item x="580"/>
        <item x="583"/>
        <item x="585"/>
        <item x="587"/>
        <item x="588"/>
        <item x="595"/>
        <item x="894"/>
        <item x="599"/>
        <item x="600"/>
        <item x="601"/>
        <item x="605"/>
        <item x="610"/>
        <item x="611"/>
        <item x="612"/>
        <item x="613"/>
        <item x="614"/>
        <item x="616"/>
        <item x="617"/>
        <item x="618"/>
        <item x="619"/>
        <item x="620"/>
        <item x="624"/>
        <item x="632"/>
        <item x="634"/>
        <item x="657"/>
        <item x="667"/>
        <item x="668"/>
        <item x="677"/>
        <item x="679"/>
        <item x="680"/>
        <item x="681"/>
        <item x="683"/>
        <item x="689"/>
        <item x="698"/>
        <item x="699"/>
        <item x="703"/>
        <item x="706"/>
        <item x="712"/>
        <item x="721"/>
        <item x="722"/>
        <item x="726"/>
        <item x="731"/>
        <item x="733"/>
        <item x="745"/>
        <item x="746"/>
        <item x="752"/>
        <item x="755"/>
        <item x="759"/>
        <item x="765"/>
        <item x="780"/>
        <item x="784"/>
        <item x="796"/>
        <item x="804"/>
        <item x="806"/>
        <item x="824"/>
        <item x="825"/>
        <item x="827"/>
        <item x="833"/>
        <item x="835"/>
        <item x="837"/>
        <item x="838"/>
        <item x="839"/>
        <item x="843"/>
        <item x="850"/>
        <item x="854"/>
        <item x="855"/>
        <item x="856"/>
        <item x="858"/>
        <item x="859"/>
        <item x="860"/>
        <item x="863"/>
        <item x="865"/>
        <item x="872"/>
        <item x="874"/>
        <item x="875"/>
        <item x="881"/>
        <item x="882"/>
        <item x="883"/>
        <item x="885"/>
        <item x="886"/>
        <item x="887"/>
        <item x="889"/>
        <item x="895"/>
        <item x="897"/>
        <item x="899"/>
        <item x="900"/>
        <item x="901"/>
        <item x="902"/>
        <item x="907"/>
        <item x="908"/>
        <item x="909"/>
        <item x="910"/>
        <item x="912"/>
        <item x="913"/>
        <item x="916"/>
        <item x="917"/>
        <item x="920"/>
        <item x="921"/>
        <item x="933"/>
        <item x="934"/>
        <item x="935"/>
        <item x="942"/>
        <item x="949"/>
        <item x="953"/>
        <item x="954"/>
        <item x="956"/>
        <item x="957"/>
        <item x="958"/>
        <item x="959"/>
        <item x="961"/>
        <item x="962"/>
        <item x="963"/>
        <item x="964"/>
        <item x="965"/>
        <item x="966"/>
        <item x="967"/>
        <item x="972"/>
        <item x="977"/>
        <item x="978"/>
        <item x="979"/>
        <item x="980"/>
        <item x="981"/>
        <item x="982"/>
        <item x="983"/>
        <item x="988"/>
        <item x="990"/>
        <item x="991"/>
        <item x="1001"/>
        <item x="1002"/>
        <item x="1003"/>
        <item x="1004"/>
        <item x="1007"/>
        <item x="1008"/>
        <item x="1013"/>
        <item x="1014"/>
        <item x="1018"/>
        <item x="1021"/>
        <item x="1024"/>
        <item x="1025"/>
        <item x="1026"/>
        <item x="1031"/>
        <item x="1033"/>
        <item x="1034"/>
        <item x="1035"/>
        <item x="1039"/>
        <item x="1040"/>
        <item x="1042"/>
        <item x="1043"/>
        <item x="1044"/>
        <item x="1045"/>
        <item x="1047"/>
        <item x="1052"/>
        <item x="1053"/>
        <item x="1054"/>
        <item x="1060"/>
        <item x="1062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8"/>
        <item x="1080"/>
        <item x="1083"/>
        <item x="1087"/>
        <item x="1089"/>
        <item x="1095"/>
        <item x="1096"/>
        <item x="1100"/>
        <item x="1101"/>
        <item x="1105"/>
        <item x="1108"/>
        <item x="1110"/>
        <item x="1112"/>
        <item x="1113"/>
        <item x="1114"/>
        <item x="1115"/>
        <item x="1116"/>
        <item x="1117"/>
        <item x="1118"/>
        <item x="1120"/>
        <item x="1122"/>
        <item x="1123"/>
        <item x="1124"/>
        <item x="1125"/>
        <item x="1126"/>
        <item x="1127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1"/>
        <item x="1152"/>
        <item x="1157"/>
        <item x="1158"/>
        <item x="1167"/>
        <item x="1170"/>
        <item x="1171"/>
        <item x="1172"/>
        <item x="1173"/>
        <item x="1175"/>
        <item x="1176"/>
        <item x="1177"/>
        <item x="1180"/>
        <item x="1181"/>
        <item x="1182"/>
        <item x="1183"/>
        <item x="1185"/>
        <item x="1189"/>
        <item x="1190"/>
        <item x="1191"/>
        <item x="1192"/>
        <item x="1199"/>
        <item x="1200"/>
        <item x="1210"/>
        <item x="1211"/>
        <item x="1214"/>
        <item x="1215"/>
        <item x="1216"/>
        <item x="1218"/>
        <item x="1221"/>
        <item x="1222"/>
        <item x="1225"/>
        <item x="1226"/>
        <item x="1227"/>
        <item x="1232"/>
        <item x="1233"/>
        <item x="1234"/>
        <item x="1236"/>
        <item x="1237"/>
        <item x="1238"/>
        <item x="1241"/>
        <item x="1243"/>
        <item x="1247"/>
        <item x="1249"/>
        <item x="1252"/>
        <item x="1253"/>
        <item x="1254"/>
        <item x="1256"/>
        <item x="1257"/>
        <item x="1259"/>
        <item x="1260"/>
        <item x="1261"/>
        <item x="1262"/>
        <item x="1264"/>
        <item x="1265"/>
        <item x="1266"/>
        <item x="1267"/>
        <item x="1270"/>
        <item x="1272"/>
        <item x="1273"/>
        <item x="1274"/>
        <item x="1275"/>
        <item x="1281"/>
        <item x="1282"/>
        <item x="1284"/>
        <item x="1288"/>
        <item x="1289"/>
        <item x="1292"/>
        <item x="1293"/>
        <item x="1294"/>
        <item x="1295"/>
        <item x="1302"/>
        <item x="1303"/>
        <item x="1307"/>
        <item x="1308"/>
        <item x="1314"/>
        <item x="1322"/>
        <item x="1323"/>
        <item x="1325"/>
        <item x="1327"/>
        <item x="1328"/>
        <item x="1330"/>
        <item x="1333"/>
        <item x="1334"/>
        <item x="1335"/>
        <item x="1338"/>
        <item x="1344"/>
        <item x="1346"/>
        <item x="1349"/>
        <item t="default"/>
      </items>
    </pivotField>
  </pivotFields>
  <rowFields count="1">
    <field x="2"/>
  </rowFields>
  <rowItems count="135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 t="grand">
      <x/>
    </i>
  </rowItems>
  <colFields count="1">
    <field x="1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Moyenne de Temps plaque (h)" fld="0" subtotal="average" baseField="12" baseItem="159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6758A0-3B34-4958-8B0E-30FAC1F427CB}" name="Saisie" displayName="Saisie" ref="A1:F989" totalsRowShown="0" headerRowDxfId="9" dataDxfId="8">
  <autoFilter ref="A1:F989" xr:uid="{C86758A0-3B34-4958-8B0E-30FAC1F427CB}"/>
  <tableColumns count="6">
    <tableColumn id="1" xr3:uid="{01D1A4BE-4907-4B0F-A746-E3016EBC6762}" name="Semaine" dataDxfId="7"/>
    <tableColumn id="2" xr3:uid="{66BDA58C-C197-4E07-86B8-D2DE665687A4}" name="Référence" dataDxfId="6"/>
    <tableColumn id="3" xr3:uid="{E3C4F670-09F7-4DFF-8D7A-318CD89C45D1}" name="Nb plaques" dataDxfId="5"/>
    <tableColumn id="4" xr3:uid="{8A4BAC50-AE12-4C24-AA72-7F7D03EC7DA6}" name="OF PF de Ref" dataDxfId="4"/>
    <tableColumn id="5" xr3:uid="{F10F08C2-8560-43E5-9DDE-19B7D56CCEE4}" name="Référence Bis" dataDxfId="3"/>
    <tableColumn id="6" xr3:uid="{7B2E877B-2EFE-4572-9A81-577BD6C3D0E5}" name="Temps moyen" dataDxfId="2">
      <calculatedColumnFormula>IFERROR(VLOOKUP(Saisie[[#This Row],[Référence Bis]],BDD!A:L,12,0),"Missing")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273E5-7E17-4930-A5FC-48F7342C25F5}">
  <sheetPr codeName="Feuil2">
    <tabColor theme="0" tint="-4.9989318521683403E-2"/>
  </sheetPr>
  <dimension ref="A1:F989"/>
  <sheetViews>
    <sheetView tabSelected="1" zoomScaleNormal="100" workbookViewId="0">
      <pane ySplit="1" topLeftCell="A2" activePane="bottomLeft" state="frozen"/>
      <selection pane="bottomLeft" activeCell="G8" sqref="G8"/>
    </sheetView>
  </sheetViews>
  <sheetFormatPr baseColWidth="10" defaultRowHeight="14.4" x14ac:dyDescent="0.3"/>
  <cols>
    <col min="1" max="1" width="10.44140625" bestFit="1" customWidth="1"/>
    <col min="2" max="2" width="26.6640625" bestFit="1" customWidth="1"/>
    <col min="3" max="3" width="12.6640625" bestFit="1" customWidth="1"/>
    <col min="4" max="4" width="13.6640625" bestFit="1" customWidth="1"/>
    <col min="5" max="5" width="26.88671875" bestFit="1" customWidth="1"/>
    <col min="6" max="6" width="15.109375" style="4" bestFit="1" customWidth="1"/>
  </cols>
  <sheetData>
    <row r="1" spans="1:6" x14ac:dyDescent="0.3">
      <c r="A1" s="5" t="s">
        <v>2</v>
      </c>
      <c r="B1" s="5" t="s">
        <v>4</v>
      </c>
      <c r="C1" s="5" t="s">
        <v>3</v>
      </c>
      <c r="D1" s="5" t="s">
        <v>5</v>
      </c>
      <c r="E1" s="5" t="s">
        <v>276</v>
      </c>
      <c r="F1" s="16" t="s">
        <v>1868</v>
      </c>
    </row>
    <row r="2" spans="1:6" x14ac:dyDescent="0.3">
      <c r="A2" s="6">
        <v>202417</v>
      </c>
      <c r="B2" s="6" t="s">
        <v>277</v>
      </c>
      <c r="C2" s="6">
        <v>3</v>
      </c>
      <c r="D2" s="6" t="s">
        <v>234</v>
      </c>
      <c r="E2" s="6" t="s">
        <v>1796</v>
      </c>
      <c r="F2" s="17" t="str">
        <f>IFERROR(VLOOKUP(Saisie[[#This Row],[Référence Bis]],BDD!A:L,12,0),"Missing")</f>
        <v>Missing</v>
      </c>
    </row>
    <row r="3" spans="1:6" x14ac:dyDescent="0.3">
      <c r="A3" s="6">
        <v>202417</v>
      </c>
      <c r="B3" s="6" t="s">
        <v>286</v>
      </c>
      <c r="C3" s="6">
        <v>1</v>
      </c>
      <c r="D3" s="6" t="s">
        <v>169</v>
      </c>
      <c r="E3" s="6" t="s">
        <v>1208</v>
      </c>
      <c r="F3" s="17">
        <f>IFERROR(VLOOKUP(Saisie[[#This Row],[Référence Bis]],BDD!A:L,12,0),"Missing")</f>
        <v>3.1498470948012232</v>
      </c>
    </row>
    <row r="4" spans="1:6" x14ac:dyDescent="0.3">
      <c r="A4" s="6">
        <v>202417</v>
      </c>
      <c r="B4" s="6" t="s">
        <v>278</v>
      </c>
      <c r="C4" s="6">
        <v>1</v>
      </c>
      <c r="D4" s="6" t="s">
        <v>235</v>
      </c>
      <c r="E4" s="6" t="s">
        <v>768</v>
      </c>
      <c r="F4" s="17">
        <f>IFERROR(VLOOKUP(Saisie[[#This Row],[Référence Bis]],BDD!A:L,12,0),"Missing")</f>
        <v>6.192613370733989</v>
      </c>
    </row>
    <row r="5" spans="1:6" x14ac:dyDescent="0.3">
      <c r="A5" s="6">
        <v>202417</v>
      </c>
      <c r="B5" s="6" t="s">
        <v>714</v>
      </c>
      <c r="C5" s="6">
        <v>1</v>
      </c>
      <c r="D5" s="6" t="s">
        <v>1817</v>
      </c>
      <c r="E5" s="6" t="s">
        <v>714</v>
      </c>
      <c r="F5" s="17">
        <f>IFERROR(VLOOKUP(Saisie[[#This Row],[Référence Bis]],BDD!A:L,12,0),"Missing")</f>
        <v>12.646373452464006</v>
      </c>
    </row>
    <row r="6" spans="1:6" x14ac:dyDescent="0.3">
      <c r="A6" s="6">
        <v>202417</v>
      </c>
      <c r="B6" s="6" t="s">
        <v>280</v>
      </c>
      <c r="C6" s="6">
        <v>1</v>
      </c>
      <c r="D6" s="6" t="s">
        <v>236</v>
      </c>
      <c r="E6" s="6" t="s">
        <v>768</v>
      </c>
      <c r="F6" s="17">
        <f>IFERROR(VLOOKUP(Saisie[[#This Row],[Référence Bis]],BDD!A:L,12,0),"Missing")</f>
        <v>6.192613370733989</v>
      </c>
    </row>
    <row r="7" spans="1:6" x14ac:dyDescent="0.3">
      <c r="A7" s="6">
        <v>202417</v>
      </c>
      <c r="B7" s="6" t="s">
        <v>1798</v>
      </c>
      <c r="C7" s="6">
        <v>1</v>
      </c>
      <c r="D7" s="6" t="s">
        <v>1799</v>
      </c>
      <c r="E7" s="6" t="s">
        <v>1743</v>
      </c>
      <c r="F7" s="17">
        <f>IFERROR(VLOOKUP(Saisie[[#This Row],[Référence Bis]],BDD!A:L,12,0),"Missing")</f>
        <v>9.1891820580474963</v>
      </c>
    </row>
    <row r="8" spans="1:6" x14ac:dyDescent="0.3">
      <c r="A8" s="6">
        <v>202417</v>
      </c>
      <c r="B8" s="6" t="s">
        <v>281</v>
      </c>
      <c r="C8" s="6">
        <v>2</v>
      </c>
      <c r="D8" s="6" t="s">
        <v>237</v>
      </c>
      <c r="E8" s="6" t="s">
        <v>768</v>
      </c>
      <c r="F8" s="17">
        <f>IFERROR(VLOOKUP(Saisie[[#This Row],[Référence Bis]],BDD!A:L,12,0),"Missing")</f>
        <v>6.192613370733989</v>
      </c>
    </row>
    <row r="9" spans="1:6" x14ac:dyDescent="0.3">
      <c r="A9" s="6">
        <v>202417</v>
      </c>
      <c r="B9" s="6" t="s">
        <v>282</v>
      </c>
      <c r="C9" s="6">
        <v>1</v>
      </c>
      <c r="D9" s="6" t="s">
        <v>238</v>
      </c>
      <c r="E9" s="6" t="s">
        <v>768</v>
      </c>
      <c r="F9" s="17">
        <f>IFERROR(VLOOKUP(Saisie[[#This Row],[Référence Bis]],BDD!A:L,12,0),"Missing")</f>
        <v>6.192613370733989</v>
      </c>
    </row>
    <row r="10" spans="1:6" x14ac:dyDescent="0.3">
      <c r="A10" s="6">
        <v>202417</v>
      </c>
      <c r="B10" s="6" t="s">
        <v>1098</v>
      </c>
      <c r="C10" s="6">
        <v>5</v>
      </c>
      <c r="D10" s="6" t="s">
        <v>1797</v>
      </c>
      <c r="E10" s="6" t="s">
        <v>1098</v>
      </c>
      <c r="F10" s="17">
        <f>IFERROR(VLOOKUP(Saisie[[#This Row],[Référence Bis]],BDD!A:L,12,0),"Missing")</f>
        <v>33.052721088435376</v>
      </c>
    </row>
    <row r="11" spans="1:6" x14ac:dyDescent="0.3">
      <c r="A11" s="6">
        <v>202417</v>
      </c>
      <c r="B11" s="6" t="s">
        <v>1811</v>
      </c>
      <c r="C11" s="6">
        <v>1</v>
      </c>
      <c r="D11" s="6" t="s">
        <v>1818</v>
      </c>
      <c r="E11" s="6" t="s">
        <v>716</v>
      </c>
      <c r="F11" s="17">
        <f>IFERROR(VLOOKUP(Saisie[[#This Row],[Référence Bis]],BDD!A:L,12,0),"Missing")</f>
        <v>7.1678431372549021</v>
      </c>
    </row>
    <row r="12" spans="1:6" x14ac:dyDescent="0.3">
      <c r="A12" s="6">
        <v>202417</v>
      </c>
      <c r="B12" s="6" t="s">
        <v>1800</v>
      </c>
      <c r="C12" s="6">
        <v>1</v>
      </c>
      <c r="D12" s="6" t="s">
        <v>1801</v>
      </c>
      <c r="E12" s="6" t="s">
        <v>1358</v>
      </c>
      <c r="F12" s="17">
        <f>IFERROR(VLOOKUP(Saisie[[#This Row],[Référence Bis]],BDD!A:L,12,0),"Missing")</f>
        <v>9.3915028535193397</v>
      </c>
    </row>
    <row r="13" spans="1:6" x14ac:dyDescent="0.3">
      <c r="A13" s="6">
        <v>202417</v>
      </c>
      <c r="B13" s="6" t="s">
        <v>1802</v>
      </c>
      <c r="C13" s="6">
        <v>2</v>
      </c>
      <c r="D13" s="6" t="s">
        <v>1803</v>
      </c>
      <c r="E13" s="6" t="s">
        <v>1358</v>
      </c>
      <c r="F13" s="17">
        <f>IFERROR(VLOOKUP(Saisie[[#This Row],[Référence Bis]],BDD!A:L,12,0),"Missing")</f>
        <v>9.3915028535193397</v>
      </c>
    </row>
    <row r="14" spans="1:6" x14ac:dyDescent="0.3">
      <c r="A14" s="6">
        <v>202417</v>
      </c>
      <c r="B14" s="6" t="s">
        <v>289</v>
      </c>
      <c r="C14" s="6">
        <v>1</v>
      </c>
      <c r="D14" s="6" t="s">
        <v>290</v>
      </c>
      <c r="E14" s="6" t="s">
        <v>1300</v>
      </c>
      <c r="F14" s="17">
        <f>IFERROR(VLOOKUP(Saisie[[#This Row],[Référence Bis]],BDD!A:L,12,0),"Missing")</f>
        <v>1.775824175824176</v>
      </c>
    </row>
    <row r="15" spans="1:6" x14ac:dyDescent="0.3">
      <c r="A15" s="6">
        <v>202417</v>
      </c>
      <c r="B15" s="6" t="s">
        <v>1819</v>
      </c>
      <c r="C15" s="6">
        <v>1</v>
      </c>
      <c r="D15" s="6" t="s">
        <v>1820</v>
      </c>
      <c r="E15" s="6" t="s">
        <v>1308</v>
      </c>
      <c r="F15" s="17">
        <f>IFERROR(VLOOKUP(Saisie[[#This Row],[Référence Bis]],BDD!A:L,12,0),"Missing")</f>
        <v>2.7655116841257046</v>
      </c>
    </row>
    <row r="16" spans="1:6" x14ac:dyDescent="0.3">
      <c r="A16" s="6">
        <v>202417</v>
      </c>
      <c r="B16" s="6" t="s">
        <v>1804</v>
      </c>
      <c r="C16" s="6">
        <v>1</v>
      </c>
      <c r="D16" s="6" t="s">
        <v>1805</v>
      </c>
      <c r="E16" s="6" t="s">
        <v>1388</v>
      </c>
      <c r="F16" s="17">
        <f>IFERROR(VLOOKUP(Saisie[[#This Row],[Référence Bis]],BDD!A:L,12,0),"Missing")</f>
        <v>3.4675126903553295</v>
      </c>
    </row>
    <row r="17" spans="1:6" x14ac:dyDescent="0.3">
      <c r="A17" s="6">
        <v>202417</v>
      </c>
      <c r="B17" s="6" t="s">
        <v>1806</v>
      </c>
      <c r="C17" s="6">
        <v>2</v>
      </c>
      <c r="D17" s="6" t="s">
        <v>1807</v>
      </c>
      <c r="E17" s="6" t="s">
        <v>1145</v>
      </c>
      <c r="F17" s="17">
        <f>IFERROR(VLOOKUP(Saisie[[#This Row],[Référence Bis]],BDD!A:L,12,0),"Missing")</f>
        <v>6.7382857142857153</v>
      </c>
    </row>
    <row r="18" spans="1:6" x14ac:dyDescent="0.3">
      <c r="A18" s="6">
        <v>202417</v>
      </c>
      <c r="B18" s="6" t="s">
        <v>1808</v>
      </c>
      <c r="C18" s="6">
        <v>1</v>
      </c>
      <c r="D18" s="6" t="s">
        <v>1809</v>
      </c>
      <c r="E18" s="6" t="s">
        <v>1186</v>
      </c>
      <c r="F18" s="17">
        <f>IFERROR(VLOOKUP(Saisie[[#This Row],[Référence Bis]],BDD!A:L,12,0),"Missing")</f>
        <v>1.418666666666667</v>
      </c>
    </row>
    <row r="19" spans="1:6" x14ac:dyDescent="0.3">
      <c r="A19" s="6">
        <v>202417</v>
      </c>
      <c r="B19" s="6" t="s">
        <v>287</v>
      </c>
      <c r="C19" s="6">
        <v>6</v>
      </c>
      <c r="D19" s="6" t="s">
        <v>6</v>
      </c>
      <c r="E19" s="6" t="s">
        <v>1672</v>
      </c>
      <c r="F19" s="17">
        <f>IFERROR(VLOOKUP(Saisie[[#This Row],[Référence Bis]],BDD!A:L,12,0),"Missing")</f>
        <v>3.5110163468372417</v>
      </c>
    </row>
    <row r="20" spans="1:6" x14ac:dyDescent="0.3">
      <c r="A20" s="6">
        <v>202417</v>
      </c>
      <c r="B20" s="6" t="s">
        <v>288</v>
      </c>
      <c r="C20" s="6">
        <v>2</v>
      </c>
      <c r="D20" s="6" t="s">
        <v>7</v>
      </c>
      <c r="E20" s="6" t="s">
        <v>894</v>
      </c>
      <c r="F20" s="17">
        <f>IFERROR(VLOOKUP(Saisie[[#This Row],[Référence Bis]],BDD!A:L,12,0),"Missing")</f>
        <v>9.7278911564625847</v>
      </c>
    </row>
    <row r="21" spans="1:6" x14ac:dyDescent="0.3">
      <c r="A21" s="6">
        <v>202417</v>
      </c>
      <c r="B21" s="6" t="s">
        <v>322</v>
      </c>
      <c r="C21" s="6">
        <v>1</v>
      </c>
      <c r="D21" s="6" t="s">
        <v>323</v>
      </c>
      <c r="E21" s="6" t="s">
        <v>1300</v>
      </c>
      <c r="F21" s="17">
        <f>IFERROR(VLOOKUP(Saisie[[#This Row],[Référence Bis]],BDD!A:L,12,0),"Missing")</f>
        <v>1.775824175824176</v>
      </c>
    </row>
    <row r="22" spans="1:6" x14ac:dyDescent="0.3">
      <c r="A22" s="6">
        <v>202417</v>
      </c>
      <c r="B22" s="6" t="s">
        <v>324</v>
      </c>
      <c r="C22" s="6">
        <v>1</v>
      </c>
      <c r="D22" s="6" t="s">
        <v>325</v>
      </c>
      <c r="E22" s="6" t="s">
        <v>1300</v>
      </c>
      <c r="F22" s="17">
        <f>IFERROR(VLOOKUP(Saisie[[#This Row],[Référence Bis]],BDD!A:L,12,0),"Missing")</f>
        <v>1.775824175824176</v>
      </c>
    </row>
    <row r="23" spans="1:6" x14ac:dyDescent="0.3">
      <c r="A23" s="6">
        <v>202417</v>
      </c>
      <c r="B23" s="6" t="s">
        <v>1821</v>
      </c>
      <c r="C23" s="6">
        <v>1</v>
      </c>
      <c r="D23" s="6" t="s">
        <v>1822</v>
      </c>
      <c r="E23" s="6" t="s">
        <v>1300</v>
      </c>
      <c r="F23" s="17">
        <f>IFERROR(VLOOKUP(Saisie[[#This Row],[Référence Bis]],BDD!A:L,12,0),"Missing")</f>
        <v>1.775824175824176</v>
      </c>
    </row>
    <row r="24" spans="1:6" x14ac:dyDescent="0.3">
      <c r="A24" s="6">
        <v>202417</v>
      </c>
      <c r="B24" s="6" t="s">
        <v>1823</v>
      </c>
      <c r="C24" s="6">
        <v>1</v>
      </c>
      <c r="D24" s="6" t="s">
        <v>1824</v>
      </c>
      <c r="E24" s="6" t="s">
        <v>1208</v>
      </c>
      <c r="F24" s="17">
        <f>IFERROR(VLOOKUP(Saisie[[#This Row],[Référence Bis]],BDD!A:L,12,0),"Missing")</f>
        <v>3.1498470948012232</v>
      </c>
    </row>
    <row r="25" spans="1:6" x14ac:dyDescent="0.3">
      <c r="A25" s="6">
        <v>202417</v>
      </c>
      <c r="B25" s="6" t="s">
        <v>292</v>
      </c>
      <c r="C25" s="6">
        <v>1</v>
      </c>
      <c r="D25" s="6" t="s">
        <v>8</v>
      </c>
      <c r="E25" s="6" t="s">
        <v>1356</v>
      </c>
      <c r="F25" s="17">
        <f>IFERROR(VLOOKUP(Saisie[[#This Row],[Référence Bis]],BDD!A:L,12,0),"Missing")</f>
        <v>6.8087583719732097</v>
      </c>
    </row>
    <row r="26" spans="1:6" x14ac:dyDescent="0.3">
      <c r="A26" s="6">
        <v>202417</v>
      </c>
      <c r="B26" s="6" t="s">
        <v>293</v>
      </c>
      <c r="C26" s="6">
        <v>1</v>
      </c>
      <c r="D26" s="6" t="s">
        <v>9</v>
      </c>
      <c r="E26" s="6" t="s">
        <v>293</v>
      </c>
      <c r="F26" s="17">
        <f>IFERROR(VLOOKUP(Saisie[[#This Row],[Référence Bis]],BDD!A:L,12,0),"Missing")</f>
        <v>13.588161021984552</v>
      </c>
    </row>
    <row r="27" spans="1:6" x14ac:dyDescent="0.3">
      <c r="A27" s="6">
        <v>202417</v>
      </c>
      <c r="B27" s="6" t="s">
        <v>292</v>
      </c>
      <c r="C27" s="6">
        <v>1</v>
      </c>
      <c r="D27" s="6" t="s">
        <v>10</v>
      </c>
      <c r="E27" s="6" t="s">
        <v>1356</v>
      </c>
      <c r="F27" s="17">
        <f>IFERROR(VLOOKUP(Saisie[[#This Row],[Référence Bis]],BDD!A:L,12,0),"Missing")</f>
        <v>6.8087583719732097</v>
      </c>
    </row>
    <row r="28" spans="1:6" x14ac:dyDescent="0.3">
      <c r="A28" s="6">
        <v>202417</v>
      </c>
      <c r="B28" s="6" t="s">
        <v>295</v>
      </c>
      <c r="C28" s="6">
        <v>2</v>
      </c>
      <c r="D28" s="6" t="s">
        <v>170</v>
      </c>
      <c r="E28" s="6" t="s">
        <v>295</v>
      </c>
      <c r="F28" s="17">
        <f>IFERROR(VLOOKUP(Saisie[[#This Row],[Référence Bis]],BDD!A:L,12,0),"Missing")</f>
        <v>2.0268616978848222</v>
      </c>
    </row>
    <row r="29" spans="1:6" x14ac:dyDescent="0.3">
      <c r="A29" s="6">
        <v>202417</v>
      </c>
      <c r="B29" s="6" t="s">
        <v>316</v>
      </c>
      <c r="C29" s="6">
        <v>2</v>
      </c>
      <c r="D29" s="6" t="s">
        <v>239</v>
      </c>
      <c r="E29" s="6" t="s">
        <v>1403</v>
      </c>
      <c r="F29" s="17">
        <f>IFERROR(VLOOKUP(Saisie[[#This Row],[Référence Bis]],BDD!A:L,12,0),"Missing")</f>
        <v>3.2527435421239237</v>
      </c>
    </row>
    <row r="30" spans="1:6" x14ac:dyDescent="0.3">
      <c r="A30" s="6">
        <v>202417</v>
      </c>
      <c r="B30" s="6" t="s">
        <v>317</v>
      </c>
      <c r="C30" s="6">
        <v>5</v>
      </c>
      <c r="D30" s="6" t="s">
        <v>41</v>
      </c>
      <c r="E30" s="6" t="s">
        <v>1403</v>
      </c>
      <c r="F30" s="17">
        <f>IFERROR(VLOOKUP(Saisie[[#This Row],[Référence Bis]],BDD!A:L,12,0),"Missing")</f>
        <v>3.2527435421239237</v>
      </c>
    </row>
    <row r="31" spans="1:6" x14ac:dyDescent="0.3">
      <c r="A31" s="6">
        <v>202417</v>
      </c>
      <c r="B31" s="6" t="s">
        <v>296</v>
      </c>
      <c r="C31" s="6">
        <v>1</v>
      </c>
      <c r="D31" s="6" t="s">
        <v>12</v>
      </c>
      <c r="E31" s="6" t="s">
        <v>1796</v>
      </c>
      <c r="F31" s="17" t="str">
        <f>IFERROR(VLOOKUP(Saisie[[#This Row],[Référence Bis]],BDD!A:L,12,0),"Missing")</f>
        <v>Missing</v>
      </c>
    </row>
    <row r="32" spans="1:6" x14ac:dyDescent="0.3">
      <c r="A32" s="6">
        <v>202417</v>
      </c>
      <c r="B32" s="6" t="s">
        <v>298</v>
      </c>
      <c r="C32" s="6">
        <v>1</v>
      </c>
      <c r="D32" s="6" t="s">
        <v>11</v>
      </c>
      <c r="E32" s="6" t="s">
        <v>298</v>
      </c>
      <c r="F32" s="17">
        <f>IFERROR(VLOOKUP(Saisie[[#This Row],[Référence Bis]],BDD!A:L,12,0),"Missing")</f>
        <v>9.2595931830676204</v>
      </c>
    </row>
    <row r="33" spans="1:6" x14ac:dyDescent="0.3">
      <c r="A33" s="6">
        <v>202417</v>
      </c>
      <c r="B33" s="6" t="s">
        <v>292</v>
      </c>
      <c r="C33" s="6">
        <v>1</v>
      </c>
      <c r="D33" s="6" t="s">
        <v>13</v>
      </c>
      <c r="E33" s="6" t="s">
        <v>1356</v>
      </c>
      <c r="F33" s="17">
        <f>IFERROR(VLOOKUP(Saisie[[#This Row],[Référence Bis]],BDD!A:L,12,0),"Missing")</f>
        <v>6.8087583719732097</v>
      </c>
    </row>
    <row r="34" spans="1:6" x14ac:dyDescent="0.3">
      <c r="A34" s="6">
        <v>202417</v>
      </c>
      <c r="B34" s="6" t="s">
        <v>319</v>
      </c>
      <c r="C34" s="6">
        <v>7</v>
      </c>
      <c r="D34" s="6" t="s">
        <v>14</v>
      </c>
      <c r="E34" s="6" t="s">
        <v>319</v>
      </c>
      <c r="F34" s="17">
        <f>IFERROR(VLOOKUP(Saisie[[#This Row],[Référence Bis]],BDD!A:L,12,0),"Missing")</f>
        <v>3.5407790659617588</v>
      </c>
    </row>
    <row r="35" spans="1:6" x14ac:dyDescent="0.3">
      <c r="A35" s="6">
        <v>202417</v>
      </c>
      <c r="B35" s="6" t="s">
        <v>320</v>
      </c>
      <c r="C35" s="6">
        <v>4</v>
      </c>
      <c r="D35" s="6" t="s">
        <v>15</v>
      </c>
      <c r="E35" s="6" t="s">
        <v>1796</v>
      </c>
      <c r="F35" s="17" t="str">
        <f>IFERROR(VLOOKUP(Saisie[[#This Row],[Référence Bis]],BDD!A:L,12,0),"Missing")</f>
        <v>Missing</v>
      </c>
    </row>
    <row r="36" spans="1:6" x14ac:dyDescent="0.3">
      <c r="A36" s="6">
        <v>202417</v>
      </c>
      <c r="B36" s="6" t="s">
        <v>321</v>
      </c>
      <c r="C36" s="6">
        <v>5</v>
      </c>
      <c r="D36" s="6" t="s">
        <v>16</v>
      </c>
      <c r="E36" s="6" t="s">
        <v>1796</v>
      </c>
      <c r="F36" s="17" t="str">
        <f>IFERROR(VLOOKUP(Saisie[[#This Row],[Référence Bis]],BDD!A:L,12,0),"Missing")</f>
        <v>Missing</v>
      </c>
    </row>
    <row r="37" spans="1:6" x14ac:dyDescent="0.3">
      <c r="A37" s="6">
        <v>202417</v>
      </c>
      <c r="B37" s="6" t="s">
        <v>498</v>
      </c>
      <c r="C37" s="6">
        <v>2</v>
      </c>
      <c r="D37" s="6" t="s">
        <v>224</v>
      </c>
      <c r="E37" s="6" t="s">
        <v>1208</v>
      </c>
      <c r="F37" s="17">
        <f>IFERROR(VLOOKUP(Saisie[[#This Row],[Référence Bis]],BDD!A:L,12,0),"Missing")</f>
        <v>3.1498470948012232</v>
      </c>
    </row>
    <row r="38" spans="1:6" x14ac:dyDescent="0.3">
      <c r="A38" s="6">
        <v>202417</v>
      </c>
      <c r="B38" s="6" t="s">
        <v>303</v>
      </c>
      <c r="C38" s="6">
        <v>2</v>
      </c>
      <c r="D38" s="6" t="s">
        <v>240</v>
      </c>
      <c r="E38" s="6" t="s">
        <v>303</v>
      </c>
      <c r="F38" s="17">
        <f>IFERROR(VLOOKUP(Saisie[[#This Row],[Référence Bis]],BDD!A:L,12,0),"Missing")</f>
        <v>13.048473008222942</v>
      </c>
    </row>
    <row r="39" spans="1:6" x14ac:dyDescent="0.3">
      <c r="A39" s="6">
        <v>202417</v>
      </c>
      <c r="B39" s="6" t="s">
        <v>298</v>
      </c>
      <c r="C39" s="6">
        <v>1</v>
      </c>
      <c r="D39" s="6" t="s">
        <v>17</v>
      </c>
      <c r="E39" s="6" t="s">
        <v>298</v>
      </c>
      <c r="F39" s="17">
        <f>IFERROR(VLOOKUP(Saisie[[#This Row],[Référence Bis]],BDD!A:L,12,0),"Missing")</f>
        <v>9.2595931830676204</v>
      </c>
    </row>
    <row r="40" spans="1:6" x14ac:dyDescent="0.3">
      <c r="A40" s="6">
        <v>202417</v>
      </c>
      <c r="B40" s="6" t="s">
        <v>306</v>
      </c>
      <c r="C40" s="6">
        <v>5</v>
      </c>
      <c r="D40" s="6" t="s">
        <v>18</v>
      </c>
      <c r="E40" s="6" t="s">
        <v>1095</v>
      </c>
      <c r="F40" s="17">
        <f>IFERROR(VLOOKUP(Saisie[[#This Row],[Référence Bis]],BDD!A:L,12,0),"Missing")</f>
        <v>7.3515000000000006</v>
      </c>
    </row>
    <row r="41" spans="1:6" x14ac:dyDescent="0.3">
      <c r="A41" s="6">
        <v>202417</v>
      </c>
      <c r="B41" s="6" t="s">
        <v>1390</v>
      </c>
      <c r="C41" s="6">
        <v>1</v>
      </c>
      <c r="D41" s="6" t="s">
        <v>1825</v>
      </c>
      <c r="E41" s="6" t="s">
        <v>1390</v>
      </c>
      <c r="F41" s="17">
        <f>IFERROR(VLOOKUP(Saisie[[#This Row],[Référence Bis]],BDD!A:L,12,0),"Missing")</f>
        <v>70.317900109369305</v>
      </c>
    </row>
    <row r="42" spans="1:6" x14ac:dyDescent="0.3">
      <c r="A42" s="6">
        <v>202417</v>
      </c>
      <c r="B42" s="6" t="s">
        <v>307</v>
      </c>
      <c r="C42" s="6">
        <v>8</v>
      </c>
      <c r="D42" s="6" t="s">
        <v>172</v>
      </c>
      <c r="E42" s="6" t="s">
        <v>1084</v>
      </c>
      <c r="F42" s="17">
        <f>IFERROR(VLOOKUP(Saisie[[#This Row],[Référence Bis]],BDD!A:L,12,0),"Missing")</f>
        <v>3.9724067450178837</v>
      </c>
    </row>
    <row r="43" spans="1:6" x14ac:dyDescent="0.3">
      <c r="A43" s="6">
        <v>202418</v>
      </c>
      <c r="B43" s="6" t="s">
        <v>308</v>
      </c>
      <c r="C43" s="6">
        <v>5</v>
      </c>
      <c r="D43" s="6" t="s">
        <v>19</v>
      </c>
      <c r="E43" s="6" t="s">
        <v>629</v>
      </c>
      <c r="F43" s="17">
        <f>IFERROR(VLOOKUP(Saisie[[#This Row],[Référence Bis]],BDD!A:L,12,0),"Missing")</f>
        <v>1.9796691005203684</v>
      </c>
    </row>
    <row r="44" spans="1:6" x14ac:dyDescent="0.3">
      <c r="A44" s="6">
        <v>202418</v>
      </c>
      <c r="B44" s="6" t="s">
        <v>309</v>
      </c>
      <c r="C44" s="6">
        <v>4</v>
      </c>
      <c r="D44" s="6" t="s">
        <v>20</v>
      </c>
      <c r="E44" s="6" t="s">
        <v>309</v>
      </c>
      <c r="F44" s="17">
        <f>IFERROR(VLOOKUP(Saisie[[#This Row],[Référence Bis]],BDD!A:L,12,0),"Missing")</f>
        <v>2.6052738336713999</v>
      </c>
    </row>
    <row r="45" spans="1:6" x14ac:dyDescent="0.3">
      <c r="A45" s="6">
        <v>202418</v>
      </c>
      <c r="B45" s="6" t="s">
        <v>1072</v>
      </c>
      <c r="C45" s="6">
        <v>2</v>
      </c>
      <c r="D45" s="6" t="s">
        <v>1810</v>
      </c>
      <c r="E45" s="6" t="s">
        <v>1072</v>
      </c>
      <c r="F45" s="17">
        <f>IFERROR(VLOOKUP(Saisie[[#This Row],[Référence Bis]],BDD!A:L,12,0),"Missing")</f>
        <v>1.4296901600272387</v>
      </c>
    </row>
    <row r="46" spans="1:6" x14ac:dyDescent="0.3">
      <c r="A46" s="6">
        <v>202418</v>
      </c>
      <c r="B46" s="6" t="s">
        <v>310</v>
      </c>
      <c r="C46" s="6">
        <v>2</v>
      </c>
      <c r="D46" s="6" t="s">
        <v>21</v>
      </c>
      <c r="E46" s="6" t="s">
        <v>310</v>
      </c>
      <c r="F46" s="17">
        <f>IFERROR(VLOOKUP(Saisie[[#This Row],[Référence Bis]],BDD!A:L,12,0),"Missing")</f>
        <v>6.8874500219339474</v>
      </c>
    </row>
    <row r="47" spans="1:6" x14ac:dyDescent="0.3">
      <c r="A47" s="6">
        <v>202418</v>
      </c>
      <c r="B47" s="6" t="s">
        <v>327</v>
      </c>
      <c r="C47" s="6">
        <v>2</v>
      </c>
      <c r="D47" s="6" t="s">
        <v>47</v>
      </c>
      <c r="E47" s="6" t="s">
        <v>873</v>
      </c>
      <c r="F47" s="17">
        <f>IFERROR(VLOOKUP(Saisie[[#This Row],[Référence Bis]],BDD!A:L,12,0),"Missing")</f>
        <v>119.63636363636365</v>
      </c>
    </row>
    <row r="48" spans="1:6" x14ac:dyDescent="0.3">
      <c r="A48" s="6">
        <v>202418</v>
      </c>
      <c r="B48" s="6" t="s">
        <v>326</v>
      </c>
      <c r="C48" s="6">
        <v>2</v>
      </c>
      <c r="D48" s="6" t="s">
        <v>22</v>
      </c>
      <c r="E48" s="6" t="s">
        <v>326</v>
      </c>
      <c r="F48" s="17">
        <f>IFERROR(VLOOKUP(Saisie[[#This Row],[Référence Bis]],BDD!A:L,12,0),"Missing")</f>
        <v>15.779366174825576</v>
      </c>
    </row>
    <row r="49" spans="1:6" x14ac:dyDescent="0.3">
      <c r="A49" s="6">
        <v>202418</v>
      </c>
      <c r="B49" s="6" t="s">
        <v>301</v>
      </c>
      <c r="C49" s="6">
        <v>1</v>
      </c>
      <c r="D49" s="6" t="s">
        <v>40</v>
      </c>
      <c r="E49" s="6" t="s">
        <v>627</v>
      </c>
      <c r="F49" s="17">
        <f>IFERROR(VLOOKUP(Saisie[[#This Row],[Référence Bis]],BDD!A:L,12,0),"Missing")</f>
        <v>1.598452012383901</v>
      </c>
    </row>
    <row r="50" spans="1:6" x14ac:dyDescent="0.3">
      <c r="A50" s="6">
        <v>202418</v>
      </c>
      <c r="B50" s="6" t="s">
        <v>302</v>
      </c>
      <c r="C50" s="6">
        <v>2</v>
      </c>
      <c r="D50" s="6" t="s">
        <v>171</v>
      </c>
      <c r="E50" s="6" t="s">
        <v>1360</v>
      </c>
      <c r="F50" s="17">
        <f>IFERROR(VLOOKUP(Saisie[[#This Row],[Référence Bis]],BDD!A:L,12,0),"Missing")</f>
        <v>13.565538724651844</v>
      </c>
    </row>
    <row r="51" spans="1:6" x14ac:dyDescent="0.3">
      <c r="A51" s="6">
        <v>202418</v>
      </c>
      <c r="B51" s="6" t="s">
        <v>311</v>
      </c>
      <c r="C51" s="6">
        <v>3</v>
      </c>
      <c r="D51" s="6" t="s">
        <v>173</v>
      </c>
      <c r="E51" s="6" t="s">
        <v>311</v>
      </c>
      <c r="F51" s="17">
        <f>IFERROR(VLOOKUP(Saisie[[#This Row],[Référence Bis]],BDD!A:L,12,0),"Missing")</f>
        <v>8.4055118110236222</v>
      </c>
    </row>
    <row r="52" spans="1:6" x14ac:dyDescent="0.3">
      <c r="A52" s="6">
        <v>202418</v>
      </c>
      <c r="B52" s="6" t="s">
        <v>312</v>
      </c>
      <c r="C52" s="6">
        <v>2</v>
      </c>
      <c r="D52" s="6" t="s">
        <v>174</v>
      </c>
      <c r="E52" s="6" t="s">
        <v>722</v>
      </c>
      <c r="F52" s="17">
        <f>IFERROR(VLOOKUP(Saisie[[#This Row],[Référence Bis]],BDD!A:L,12,0),"Missing")</f>
        <v>2.3503974562798091</v>
      </c>
    </row>
    <row r="53" spans="1:6" x14ac:dyDescent="0.3">
      <c r="A53" s="6">
        <v>202418</v>
      </c>
      <c r="B53" s="6" t="s">
        <v>313</v>
      </c>
      <c r="C53" s="6">
        <v>5</v>
      </c>
      <c r="D53" s="6" t="s">
        <v>175</v>
      </c>
      <c r="E53" s="6" t="s">
        <v>1417</v>
      </c>
      <c r="F53" s="17">
        <f>IFERROR(VLOOKUP(Saisie[[#This Row],[Référence Bis]],BDD!A:L,12,0),"Missing")</f>
        <v>3.4899973130803428</v>
      </c>
    </row>
    <row r="54" spans="1:6" x14ac:dyDescent="0.3">
      <c r="A54" s="6">
        <v>202418</v>
      </c>
      <c r="B54" s="6" t="s">
        <v>314</v>
      </c>
      <c r="C54" s="6">
        <v>4</v>
      </c>
      <c r="D54" s="6" t="s">
        <v>23</v>
      </c>
      <c r="E54" s="6" t="s">
        <v>1796</v>
      </c>
      <c r="F54" s="17" t="str">
        <f>IFERROR(VLOOKUP(Saisie[[#This Row],[Référence Bis]],BDD!A:L,12,0),"Missing")</f>
        <v>Missing</v>
      </c>
    </row>
    <row r="55" spans="1:6" x14ac:dyDescent="0.3">
      <c r="A55" s="6">
        <v>202418</v>
      </c>
      <c r="B55" s="6" t="s">
        <v>315</v>
      </c>
      <c r="C55" s="6">
        <v>8</v>
      </c>
      <c r="D55" s="6" t="s">
        <v>241</v>
      </c>
      <c r="E55" s="6" t="s">
        <v>874</v>
      </c>
      <c r="F55" s="17">
        <f>IFERROR(VLOOKUP(Saisie[[#This Row],[Référence Bis]],BDD!A:L,12,0),"Missing")</f>
        <v>6.5036414565826339</v>
      </c>
    </row>
    <row r="56" spans="1:6" x14ac:dyDescent="0.3">
      <c r="A56" s="6">
        <v>202418</v>
      </c>
      <c r="B56" s="6" t="s">
        <v>334</v>
      </c>
      <c r="C56" s="6">
        <v>1</v>
      </c>
      <c r="D56" s="6" t="s">
        <v>28</v>
      </c>
      <c r="E56" s="6" t="s">
        <v>638</v>
      </c>
      <c r="F56" s="17">
        <f>IFERROR(VLOOKUP(Saisie[[#This Row],[Référence Bis]],BDD!A:L,12,0),"Missing")</f>
        <v>1.5122448979591836</v>
      </c>
    </row>
    <row r="57" spans="1:6" x14ac:dyDescent="0.3">
      <c r="A57" s="6">
        <v>202418</v>
      </c>
      <c r="B57" s="6" t="s">
        <v>335</v>
      </c>
      <c r="C57" s="6">
        <v>1</v>
      </c>
      <c r="D57" s="6" t="s">
        <v>31</v>
      </c>
      <c r="E57" s="6" t="s">
        <v>638</v>
      </c>
      <c r="F57" s="17">
        <f>IFERROR(VLOOKUP(Saisie[[#This Row],[Référence Bis]],BDD!A:L,12,0),"Missing")</f>
        <v>1.5122448979591836</v>
      </c>
    </row>
    <row r="58" spans="1:6" x14ac:dyDescent="0.3">
      <c r="A58" s="6">
        <v>202418</v>
      </c>
      <c r="B58" s="6" t="s">
        <v>336</v>
      </c>
      <c r="C58" s="6">
        <v>1</v>
      </c>
      <c r="D58" s="6" t="s">
        <v>32</v>
      </c>
      <c r="E58" s="6" t="s">
        <v>969</v>
      </c>
      <c r="F58" s="17">
        <f>IFERROR(VLOOKUP(Saisie[[#This Row],[Référence Bis]],BDD!A:L,12,0),"Missing")</f>
        <v>1.9045783132530121</v>
      </c>
    </row>
    <row r="59" spans="1:6" x14ac:dyDescent="0.3">
      <c r="A59" s="6">
        <v>202418</v>
      </c>
      <c r="B59" s="6" t="s">
        <v>337</v>
      </c>
      <c r="C59" s="6">
        <v>1</v>
      </c>
      <c r="D59" s="6" t="s">
        <v>33</v>
      </c>
      <c r="E59" s="6" t="s">
        <v>1739</v>
      </c>
      <c r="F59" s="17">
        <f>IFERROR(VLOOKUP(Saisie[[#This Row],[Référence Bis]],BDD!A:L,12,0),"Missing")</f>
        <v>5.0188077246011753</v>
      </c>
    </row>
    <row r="60" spans="1:6" x14ac:dyDescent="0.3">
      <c r="A60" s="6">
        <v>202418</v>
      </c>
      <c r="B60" s="6" t="s">
        <v>338</v>
      </c>
      <c r="C60" s="6">
        <v>2</v>
      </c>
      <c r="D60" s="6" t="s">
        <v>34</v>
      </c>
      <c r="E60" s="6" t="s">
        <v>988</v>
      </c>
      <c r="F60" s="17">
        <f>IFERROR(VLOOKUP(Saisie[[#This Row],[Référence Bis]],BDD!A:L,12,0),"Missing")</f>
        <v>2.0189866812470689</v>
      </c>
    </row>
    <row r="61" spans="1:6" x14ac:dyDescent="0.3">
      <c r="A61" s="6">
        <v>202418</v>
      </c>
      <c r="B61" s="6" t="s">
        <v>339</v>
      </c>
      <c r="C61" s="6">
        <v>2</v>
      </c>
      <c r="D61" s="6" t="s">
        <v>35</v>
      </c>
      <c r="E61" s="6" t="s">
        <v>988</v>
      </c>
      <c r="F61" s="17">
        <f>IFERROR(VLOOKUP(Saisie[[#This Row],[Référence Bis]],BDD!A:L,12,0),"Missing")</f>
        <v>2.0189866812470689</v>
      </c>
    </row>
    <row r="62" spans="1:6" x14ac:dyDescent="0.3">
      <c r="A62" s="6">
        <v>202418</v>
      </c>
      <c r="B62" s="6" t="s">
        <v>340</v>
      </c>
      <c r="C62" s="6">
        <v>2</v>
      </c>
      <c r="D62" s="6" t="s">
        <v>36</v>
      </c>
      <c r="E62" s="6" t="s">
        <v>988</v>
      </c>
      <c r="F62" s="17">
        <f>IFERROR(VLOOKUP(Saisie[[#This Row],[Référence Bis]],BDD!A:L,12,0),"Missing")</f>
        <v>2.0189866812470689</v>
      </c>
    </row>
    <row r="63" spans="1:6" x14ac:dyDescent="0.3">
      <c r="A63" s="6">
        <v>202418</v>
      </c>
      <c r="B63" s="6" t="s">
        <v>341</v>
      </c>
      <c r="C63" s="6">
        <v>3</v>
      </c>
      <c r="D63" s="6" t="s">
        <v>37</v>
      </c>
      <c r="E63" s="6" t="s">
        <v>1150</v>
      </c>
      <c r="F63" s="17">
        <f>IFERROR(VLOOKUP(Saisie[[#This Row],[Référence Bis]],BDD!A:L,12,0),"Missing")</f>
        <v>1.3538883179170949</v>
      </c>
    </row>
    <row r="64" spans="1:6" x14ac:dyDescent="0.3">
      <c r="A64" s="6">
        <v>202418</v>
      </c>
      <c r="B64" s="6" t="s">
        <v>342</v>
      </c>
      <c r="C64" s="6">
        <v>1</v>
      </c>
      <c r="D64" s="6" t="s">
        <v>38</v>
      </c>
      <c r="E64" s="6" t="s">
        <v>1042</v>
      </c>
      <c r="F64" s="17">
        <f>IFERROR(VLOOKUP(Saisie[[#This Row],[Référence Bis]],BDD!A:L,12,0),"Missing")</f>
        <v>2.7094833687190376</v>
      </c>
    </row>
    <row r="65" spans="1:6" x14ac:dyDescent="0.3">
      <c r="A65" s="6">
        <v>202418</v>
      </c>
      <c r="B65" s="6" t="s">
        <v>343</v>
      </c>
      <c r="C65" s="6">
        <v>2</v>
      </c>
      <c r="D65" s="6" t="s">
        <v>24</v>
      </c>
      <c r="E65" s="6" t="s">
        <v>1139</v>
      </c>
      <c r="F65" s="17">
        <f>IFERROR(VLOOKUP(Saisie[[#This Row],[Référence Bis]],BDD!A:L,12,0),"Missing")</f>
        <v>10.620727673649393</v>
      </c>
    </row>
    <row r="66" spans="1:6" x14ac:dyDescent="0.3">
      <c r="A66" s="6">
        <v>202418</v>
      </c>
      <c r="B66" s="6" t="s">
        <v>344</v>
      </c>
      <c r="C66" s="6">
        <v>1</v>
      </c>
      <c r="D66" s="6" t="s">
        <v>25</v>
      </c>
      <c r="E66" s="6" t="s">
        <v>1159</v>
      </c>
      <c r="F66" s="17">
        <f>IFERROR(VLOOKUP(Saisie[[#This Row],[Référence Bis]],BDD!A:L,12,0),"Missing")</f>
        <v>15.380324074074073</v>
      </c>
    </row>
    <row r="67" spans="1:6" x14ac:dyDescent="0.3">
      <c r="A67" s="6">
        <v>202418</v>
      </c>
      <c r="B67" s="6" t="s">
        <v>345</v>
      </c>
      <c r="C67" s="6">
        <v>2</v>
      </c>
      <c r="D67" s="6" t="s">
        <v>26</v>
      </c>
      <c r="E67" s="6" t="s">
        <v>1404</v>
      </c>
      <c r="F67" s="17">
        <f>IFERROR(VLOOKUP(Saisie[[#This Row],[Référence Bis]],BDD!A:L,12,0),"Missing")</f>
        <v>15.380324074074073</v>
      </c>
    </row>
    <row r="68" spans="1:6" x14ac:dyDescent="0.3">
      <c r="A68" s="6">
        <v>202418</v>
      </c>
      <c r="B68" s="6" t="s">
        <v>346</v>
      </c>
      <c r="C68" s="6">
        <v>2</v>
      </c>
      <c r="D68" s="6" t="s">
        <v>27</v>
      </c>
      <c r="E68" s="6" t="s">
        <v>1404</v>
      </c>
      <c r="F68" s="17">
        <f>IFERROR(VLOOKUP(Saisie[[#This Row],[Référence Bis]],BDD!A:L,12,0),"Missing")</f>
        <v>15.380324074074073</v>
      </c>
    </row>
    <row r="69" spans="1:6" x14ac:dyDescent="0.3">
      <c r="A69" s="6">
        <v>202418</v>
      </c>
      <c r="B69" s="6" t="s">
        <v>347</v>
      </c>
      <c r="C69" s="6">
        <v>1</v>
      </c>
      <c r="D69" s="6" t="s">
        <v>29</v>
      </c>
      <c r="E69" s="6" t="s">
        <v>1404</v>
      </c>
      <c r="F69" s="17">
        <f>IFERROR(VLOOKUP(Saisie[[#This Row],[Référence Bis]],BDD!A:L,12,0),"Missing")</f>
        <v>15.380324074074073</v>
      </c>
    </row>
    <row r="70" spans="1:6" x14ac:dyDescent="0.3">
      <c r="A70" s="6">
        <v>202418</v>
      </c>
      <c r="B70" s="6" t="s">
        <v>348</v>
      </c>
      <c r="C70" s="6">
        <v>1</v>
      </c>
      <c r="D70" s="6" t="s">
        <v>30</v>
      </c>
      <c r="E70" s="6" t="s">
        <v>1404</v>
      </c>
      <c r="F70" s="17">
        <f>IFERROR(VLOOKUP(Saisie[[#This Row],[Référence Bis]],BDD!A:L,12,0),"Missing")</f>
        <v>15.380324074074073</v>
      </c>
    </row>
    <row r="71" spans="1:6" x14ac:dyDescent="0.3">
      <c r="A71" s="6">
        <v>202418</v>
      </c>
      <c r="B71" s="6" t="s">
        <v>349</v>
      </c>
      <c r="C71" s="6">
        <v>4</v>
      </c>
      <c r="D71" s="6" t="s">
        <v>39</v>
      </c>
      <c r="E71" s="6" t="s">
        <v>1058</v>
      </c>
      <c r="F71" s="17">
        <f>IFERROR(VLOOKUP(Saisie[[#This Row],[Référence Bis]],BDD!A:L,12,0),"Missing")</f>
        <v>1.3770565675968423</v>
      </c>
    </row>
    <row r="72" spans="1:6" x14ac:dyDescent="0.3">
      <c r="A72" s="6">
        <v>202418</v>
      </c>
      <c r="B72" s="6" t="s">
        <v>303</v>
      </c>
      <c r="C72" s="6">
        <v>1</v>
      </c>
      <c r="D72" s="6" t="s">
        <v>242</v>
      </c>
      <c r="E72" s="6" t="s">
        <v>303</v>
      </c>
      <c r="F72" s="17">
        <f>IFERROR(VLOOKUP(Saisie[[#This Row],[Référence Bis]],BDD!A:L,12,0),"Missing")</f>
        <v>13.048473008222942</v>
      </c>
    </row>
    <row r="73" spans="1:6" x14ac:dyDescent="0.3">
      <c r="A73" s="6">
        <v>202418</v>
      </c>
      <c r="B73" s="6" t="s">
        <v>318</v>
      </c>
      <c r="C73" s="6">
        <v>4</v>
      </c>
      <c r="D73" s="6" t="s">
        <v>43</v>
      </c>
      <c r="E73" s="6" t="s">
        <v>1426</v>
      </c>
      <c r="F73" s="17">
        <f>IFERROR(VLOOKUP(Saisie[[#This Row],[Référence Bis]],BDD!A:L,12,0),"Missing")</f>
        <v>3.0459792264013048</v>
      </c>
    </row>
    <row r="74" spans="1:6" x14ac:dyDescent="0.3">
      <c r="A74" s="6">
        <v>202418</v>
      </c>
      <c r="B74" s="6" t="s">
        <v>363</v>
      </c>
      <c r="C74" s="6">
        <v>2</v>
      </c>
      <c r="D74" s="6" t="s">
        <v>42</v>
      </c>
      <c r="E74" s="6" t="s">
        <v>693</v>
      </c>
      <c r="F74" s="17">
        <f>IFERROR(VLOOKUP(Saisie[[#This Row],[Référence Bis]],BDD!A:L,12,0),"Missing")</f>
        <v>4.5111553784860554</v>
      </c>
    </row>
    <row r="75" spans="1:6" x14ac:dyDescent="0.3">
      <c r="A75" s="6">
        <v>202418</v>
      </c>
      <c r="B75" s="6" t="s">
        <v>364</v>
      </c>
      <c r="C75" s="6">
        <v>1</v>
      </c>
      <c r="D75" s="6" t="s">
        <v>243</v>
      </c>
      <c r="E75" s="6" t="s">
        <v>1187</v>
      </c>
      <c r="F75" s="17">
        <f>IFERROR(VLOOKUP(Saisie[[#This Row],[Référence Bis]],BDD!A:L,12,0),"Missing")</f>
        <v>2.7081135902636921</v>
      </c>
    </row>
    <row r="76" spans="1:6" x14ac:dyDescent="0.3">
      <c r="A76" s="6">
        <v>202418</v>
      </c>
      <c r="B76" s="6" t="s">
        <v>365</v>
      </c>
      <c r="C76" s="6">
        <v>4</v>
      </c>
      <c r="D76" s="6" t="s">
        <v>244</v>
      </c>
      <c r="E76" s="6" t="s">
        <v>365</v>
      </c>
      <c r="F76" s="17">
        <f>IFERROR(VLOOKUP(Saisie[[#This Row],[Référence Bis]],BDD!A:L,12,0),"Missing")</f>
        <v>3.9122702434177841</v>
      </c>
    </row>
    <row r="77" spans="1:6" x14ac:dyDescent="0.3">
      <c r="A77" s="6">
        <v>202418</v>
      </c>
      <c r="B77" s="6" t="s">
        <v>366</v>
      </c>
      <c r="C77" s="6">
        <v>2</v>
      </c>
      <c r="D77" s="6" t="s">
        <v>245</v>
      </c>
      <c r="E77" s="6" t="s">
        <v>1146</v>
      </c>
      <c r="F77" s="17">
        <f>IFERROR(VLOOKUP(Saisie[[#This Row],[Référence Bis]],BDD!A:L,12,0),"Missing")</f>
        <v>3.6748140276301804</v>
      </c>
    </row>
    <row r="78" spans="1:6" x14ac:dyDescent="0.3">
      <c r="A78" s="6">
        <v>202418</v>
      </c>
      <c r="B78" s="6" t="s">
        <v>367</v>
      </c>
      <c r="C78" s="6">
        <v>1</v>
      </c>
      <c r="D78" s="6" t="s">
        <v>246</v>
      </c>
      <c r="E78" s="6" t="s">
        <v>554</v>
      </c>
      <c r="F78" s="17">
        <f>IFERROR(VLOOKUP(Saisie[[#This Row],[Référence Bis]],BDD!A:L,12,0),"Missing")</f>
        <v>3.5587301587301585</v>
      </c>
    </row>
    <row r="79" spans="1:6" x14ac:dyDescent="0.3">
      <c r="A79" s="6">
        <v>202418</v>
      </c>
      <c r="B79" s="6" t="s">
        <v>384</v>
      </c>
      <c r="C79" s="6">
        <v>1</v>
      </c>
      <c r="D79" s="6" t="s">
        <v>44</v>
      </c>
      <c r="E79" s="6" t="s">
        <v>1109</v>
      </c>
      <c r="F79" s="17">
        <f>IFERROR(VLOOKUP(Saisie[[#This Row],[Référence Bis]],BDD!A:L,12,0),"Missing")</f>
        <v>41.901127493495231</v>
      </c>
    </row>
    <row r="80" spans="1:6" x14ac:dyDescent="0.3">
      <c r="A80" s="6">
        <v>202418</v>
      </c>
      <c r="B80" s="6" t="s">
        <v>385</v>
      </c>
      <c r="C80" s="6">
        <v>3</v>
      </c>
      <c r="D80" s="6" t="s">
        <v>45</v>
      </c>
      <c r="E80" s="6" t="s">
        <v>385</v>
      </c>
      <c r="F80" s="17">
        <f>IFERROR(VLOOKUP(Saisie[[#This Row],[Référence Bis]],BDD!A:L,12,0),"Missing")</f>
        <v>78.315157578789396</v>
      </c>
    </row>
    <row r="81" spans="1:6" x14ac:dyDescent="0.3">
      <c r="A81" s="6">
        <v>202418</v>
      </c>
      <c r="B81" s="6" t="s">
        <v>386</v>
      </c>
      <c r="C81" s="6">
        <v>1</v>
      </c>
      <c r="D81" s="6" t="s">
        <v>46</v>
      </c>
      <c r="E81" s="6" t="s">
        <v>1742</v>
      </c>
      <c r="F81" s="17">
        <f>IFERROR(VLOOKUP(Saisie[[#This Row],[Référence Bis]],BDD!A:L,12,0),"Missing")</f>
        <v>41.901127493495231</v>
      </c>
    </row>
    <row r="82" spans="1:6" x14ac:dyDescent="0.3">
      <c r="A82" s="6">
        <v>202418</v>
      </c>
      <c r="B82" s="6" t="s">
        <v>1826</v>
      </c>
      <c r="C82" s="6">
        <v>1</v>
      </c>
      <c r="D82" s="6" t="s">
        <v>1827</v>
      </c>
      <c r="E82" s="6" t="s">
        <v>1146</v>
      </c>
      <c r="F82" s="17">
        <f>IFERROR(VLOOKUP(Saisie[[#This Row],[Référence Bis]],BDD!A:L,12,0),"Missing")</f>
        <v>3.6748140276301804</v>
      </c>
    </row>
    <row r="83" spans="1:6" x14ac:dyDescent="0.3">
      <c r="A83" s="6">
        <v>202418</v>
      </c>
      <c r="B83" s="6" t="s">
        <v>997</v>
      </c>
      <c r="C83" s="6">
        <v>1</v>
      </c>
      <c r="D83" s="6" t="s">
        <v>1828</v>
      </c>
      <c r="E83" s="6" t="s">
        <v>997</v>
      </c>
      <c r="F83" s="17">
        <f>IFERROR(VLOOKUP(Saisie[[#This Row],[Référence Bis]],BDD!A:L,12,0),"Missing")</f>
        <v>1.7081604426002763</v>
      </c>
    </row>
    <row r="84" spans="1:6" x14ac:dyDescent="0.3">
      <c r="A84" s="6">
        <v>202418</v>
      </c>
      <c r="B84" s="6" t="s">
        <v>1374</v>
      </c>
      <c r="C84" s="6">
        <v>1</v>
      </c>
      <c r="D84" s="6" t="s">
        <v>1829</v>
      </c>
      <c r="E84" s="6" t="s">
        <v>1374</v>
      </c>
      <c r="F84" s="17">
        <f>IFERROR(VLOOKUP(Saisie[[#This Row],[Référence Bis]],BDD!A:L,12,0),"Missing")</f>
        <v>1.3978494623655915</v>
      </c>
    </row>
    <row r="85" spans="1:6" x14ac:dyDescent="0.3">
      <c r="A85" s="6">
        <v>202418</v>
      </c>
      <c r="B85" s="6" t="s">
        <v>303</v>
      </c>
      <c r="C85" s="6">
        <v>5</v>
      </c>
      <c r="D85" s="6" t="s">
        <v>247</v>
      </c>
      <c r="E85" s="6" t="s">
        <v>303</v>
      </c>
      <c r="F85" s="17">
        <f>IFERROR(VLOOKUP(Saisie[[#This Row],[Référence Bis]],BDD!A:L,12,0),"Missing")</f>
        <v>13.048473008222942</v>
      </c>
    </row>
    <row r="86" spans="1:6" x14ac:dyDescent="0.3">
      <c r="A86" s="6">
        <v>202418</v>
      </c>
      <c r="B86" s="6" t="s">
        <v>328</v>
      </c>
      <c r="C86" s="6">
        <v>2</v>
      </c>
      <c r="D86" s="6" t="s">
        <v>329</v>
      </c>
      <c r="E86" s="6" t="s">
        <v>328</v>
      </c>
      <c r="F86" s="17">
        <f>IFERROR(VLOOKUP(Saisie[[#This Row],[Référence Bis]],BDD!A:L,12,0),"Missing")</f>
        <v>15.156602889163507</v>
      </c>
    </row>
    <row r="87" spans="1:6" x14ac:dyDescent="0.3">
      <c r="A87" s="6">
        <v>202418</v>
      </c>
      <c r="B87" s="6" t="s">
        <v>330</v>
      </c>
      <c r="C87" s="6">
        <v>3</v>
      </c>
      <c r="D87" s="6" t="s">
        <v>48</v>
      </c>
      <c r="E87" s="6" t="s">
        <v>645</v>
      </c>
      <c r="F87" s="17">
        <f>IFERROR(VLOOKUP(Saisie[[#This Row],[Référence Bis]],BDD!A:L,12,0),"Missing")</f>
        <v>4.3039676615237328</v>
      </c>
    </row>
    <row r="88" spans="1:6" x14ac:dyDescent="0.3">
      <c r="A88" s="6">
        <v>202418</v>
      </c>
      <c r="B88" s="6" t="s">
        <v>331</v>
      </c>
      <c r="C88" s="6">
        <v>2</v>
      </c>
      <c r="D88" s="6" t="s">
        <v>49</v>
      </c>
      <c r="E88" s="6" t="s">
        <v>331</v>
      </c>
      <c r="F88" s="17">
        <f>IFERROR(VLOOKUP(Saisie[[#This Row],[Référence Bis]],BDD!A:L,12,0),"Missing")</f>
        <v>3.5337404153508598</v>
      </c>
    </row>
    <row r="89" spans="1:6" x14ac:dyDescent="0.3">
      <c r="A89" s="6">
        <v>202418</v>
      </c>
      <c r="B89" s="6" t="s">
        <v>332</v>
      </c>
      <c r="C89" s="6">
        <v>1</v>
      </c>
      <c r="D89" s="6" t="s">
        <v>50</v>
      </c>
      <c r="E89" s="6" t="s">
        <v>1015</v>
      </c>
      <c r="F89" s="17">
        <f>IFERROR(VLOOKUP(Saisie[[#This Row],[Référence Bis]],BDD!A:L,12,0),"Missing")</f>
        <v>6.1971326164874556</v>
      </c>
    </row>
    <row r="90" spans="1:6" x14ac:dyDescent="0.3">
      <c r="A90" s="6">
        <v>202418</v>
      </c>
      <c r="B90" s="6" t="s">
        <v>333</v>
      </c>
      <c r="C90" s="6">
        <v>1</v>
      </c>
      <c r="D90" s="6" t="s">
        <v>176</v>
      </c>
      <c r="E90" s="6" t="s">
        <v>700</v>
      </c>
      <c r="F90" s="17">
        <f>IFERROR(VLOOKUP(Saisie[[#This Row],[Référence Bis]],BDD!A:L,12,0),"Missing")</f>
        <v>5.8227491408934711</v>
      </c>
    </row>
    <row r="91" spans="1:6" x14ac:dyDescent="0.3">
      <c r="A91" s="6">
        <v>202418</v>
      </c>
      <c r="B91" s="6" t="s">
        <v>352</v>
      </c>
      <c r="C91" s="6">
        <v>1</v>
      </c>
      <c r="D91" s="6" t="s">
        <v>57</v>
      </c>
      <c r="E91" s="6" t="s">
        <v>1796</v>
      </c>
      <c r="F91" s="17" t="str">
        <f>IFERROR(VLOOKUP(Saisie[[#This Row],[Référence Bis]],BDD!A:L,12,0),"Missing")</f>
        <v>Missing</v>
      </c>
    </row>
    <row r="92" spans="1:6" x14ac:dyDescent="0.3">
      <c r="A92" s="6">
        <v>202418</v>
      </c>
      <c r="B92" s="6" t="s">
        <v>411</v>
      </c>
      <c r="C92" s="6">
        <v>1</v>
      </c>
      <c r="D92" s="6" t="s">
        <v>51</v>
      </c>
      <c r="E92" s="6" t="s">
        <v>693</v>
      </c>
      <c r="F92" s="17">
        <f>IFERROR(VLOOKUP(Saisie[[#This Row],[Référence Bis]],BDD!A:L,12,0),"Missing")</f>
        <v>4.5111553784860554</v>
      </c>
    </row>
    <row r="93" spans="1:6" x14ac:dyDescent="0.3">
      <c r="A93" s="6">
        <v>202418</v>
      </c>
      <c r="B93" s="6" t="s">
        <v>412</v>
      </c>
      <c r="C93" s="6">
        <v>1</v>
      </c>
      <c r="D93" s="6" t="s">
        <v>52</v>
      </c>
      <c r="E93" s="6" t="s">
        <v>1494</v>
      </c>
      <c r="F93" s="17">
        <f>IFERROR(VLOOKUP(Saisie[[#This Row],[Référence Bis]],BDD!A:L,12,0),"Missing")</f>
        <v>4.5470852017937222</v>
      </c>
    </row>
    <row r="94" spans="1:6" x14ac:dyDescent="0.3">
      <c r="A94" s="6">
        <v>202418</v>
      </c>
      <c r="B94" s="6" t="s">
        <v>413</v>
      </c>
      <c r="C94" s="6">
        <v>1</v>
      </c>
      <c r="D94" s="6" t="s">
        <v>53</v>
      </c>
      <c r="E94" s="6" t="s">
        <v>1494</v>
      </c>
      <c r="F94" s="17">
        <f>IFERROR(VLOOKUP(Saisie[[#This Row],[Référence Bis]],BDD!A:L,12,0),"Missing")</f>
        <v>4.5470852017937222</v>
      </c>
    </row>
    <row r="95" spans="1:6" x14ac:dyDescent="0.3">
      <c r="A95" s="6">
        <v>202418</v>
      </c>
      <c r="B95" s="6" t="s">
        <v>414</v>
      </c>
      <c r="C95" s="6">
        <v>1</v>
      </c>
      <c r="D95" s="6" t="s">
        <v>54</v>
      </c>
      <c r="E95" s="6" t="s">
        <v>676</v>
      </c>
      <c r="F95" s="17">
        <f>IFERROR(VLOOKUP(Saisie[[#This Row],[Référence Bis]],BDD!A:L,12,0),"Missing")</f>
        <v>4.5111553784860554</v>
      </c>
    </row>
    <row r="96" spans="1:6" x14ac:dyDescent="0.3">
      <c r="A96" s="6">
        <v>202418</v>
      </c>
      <c r="B96" s="6" t="s">
        <v>415</v>
      </c>
      <c r="C96" s="6">
        <v>1</v>
      </c>
      <c r="D96" s="6" t="s">
        <v>55</v>
      </c>
      <c r="E96" s="6" t="s">
        <v>1792</v>
      </c>
      <c r="F96" s="17">
        <f>IFERROR(VLOOKUP(Saisie[[#This Row],[Référence Bis]],BDD!A:L,12,0),"Missing")</f>
        <v>40.739072847682124</v>
      </c>
    </row>
    <row r="97" spans="1:6" x14ac:dyDescent="0.3">
      <c r="A97" s="6">
        <v>202418</v>
      </c>
      <c r="B97" s="6" t="s">
        <v>416</v>
      </c>
      <c r="C97" s="6">
        <v>1</v>
      </c>
      <c r="D97" s="6" t="s">
        <v>56</v>
      </c>
      <c r="E97" s="6" t="s">
        <v>1792</v>
      </c>
      <c r="F97" s="17">
        <f>IFERROR(VLOOKUP(Saisie[[#This Row],[Référence Bis]],BDD!A:L,12,0),"Missing")</f>
        <v>40.739072847682124</v>
      </c>
    </row>
    <row r="98" spans="1:6" x14ac:dyDescent="0.3">
      <c r="A98" s="6">
        <v>202418</v>
      </c>
      <c r="B98" s="6" t="s">
        <v>319</v>
      </c>
      <c r="C98" s="6">
        <v>1</v>
      </c>
      <c r="D98" s="6" t="s">
        <v>248</v>
      </c>
      <c r="E98" s="6" t="s">
        <v>319</v>
      </c>
      <c r="F98" s="17">
        <f>IFERROR(VLOOKUP(Saisie[[#This Row],[Référence Bis]],BDD!A:L,12,0),"Missing")</f>
        <v>3.5407790659617588</v>
      </c>
    </row>
    <row r="99" spans="1:6" x14ac:dyDescent="0.3">
      <c r="A99" s="6">
        <v>202418</v>
      </c>
      <c r="B99" s="6" t="s">
        <v>353</v>
      </c>
      <c r="C99" s="6">
        <v>1</v>
      </c>
      <c r="D99" s="6" t="s">
        <v>58</v>
      </c>
      <c r="E99" s="6" t="s">
        <v>303</v>
      </c>
      <c r="F99" s="17">
        <f>IFERROR(VLOOKUP(Saisie[[#This Row],[Référence Bis]],BDD!A:L,12,0),"Missing")</f>
        <v>13.048473008222942</v>
      </c>
    </row>
    <row r="100" spans="1:6" x14ac:dyDescent="0.3">
      <c r="A100" s="6">
        <v>202418</v>
      </c>
      <c r="B100" s="6" t="s">
        <v>354</v>
      </c>
      <c r="C100" s="6">
        <v>1</v>
      </c>
      <c r="D100" s="6" t="s">
        <v>59</v>
      </c>
      <c r="E100" s="6" t="s">
        <v>1546</v>
      </c>
      <c r="F100" s="17">
        <f>IFERROR(VLOOKUP(Saisie[[#This Row],[Référence Bis]],BDD!A:L,12,0),"Missing")</f>
        <v>2.4118069815195073</v>
      </c>
    </row>
    <row r="101" spans="1:6" x14ac:dyDescent="0.3">
      <c r="A101" s="6">
        <v>202418</v>
      </c>
      <c r="B101" s="6" t="s">
        <v>355</v>
      </c>
      <c r="C101" s="6">
        <v>2</v>
      </c>
      <c r="D101" s="6" t="s">
        <v>249</v>
      </c>
      <c r="E101" s="6" t="s">
        <v>1163</v>
      </c>
      <c r="F101" s="17">
        <f>IFERROR(VLOOKUP(Saisie[[#This Row],[Référence Bis]],BDD!A:L,12,0),"Missing")</f>
        <v>7.5377597567156602</v>
      </c>
    </row>
    <row r="102" spans="1:6" x14ac:dyDescent="0.3">
      <c r="A102" s="6">
        <v>202418</v>
      </c>
      <c r="B102" s="6" t="s">
        <v>356</v>
      </c>
      <c r="C102" s="6">
        <v>2</v>
      </c>
      <c r="D102" s="6" t="s">
        <v>177</v>
      </c>
      <c r="E102" s="6" t="s">
        <v>1041</v>
      </c>
      <c r="F102" s="17">
        <f>IFERROR(VLOOKUP(Saisie[[#This Row],[Référence Bis]],BDD!A:L,12,0),"Missing")</f>
        <v>5.9263588544710686</v>
      </c>
    </row>
    <row r="103" spans="1:6" x14ac:dyDescent="0.3">
      <c r="A103" s="6">
        <v>202418</v>
      </c>
      <c r="B103" s="6" t="s">
        <v>357</v>
      </c>
      <c r="C103" s="6">
        <v>5</v>
      </c>
      <c r="D103" s="6" t="s">
        <v>60</v>
      </c>
      <c r="E103" s="6" t="s">
        <v>1186</v>
      </c>
      <c r="F103" s="17">
        <f>IFERROR(VLOOKUP(Saisie[[#This Row],[Référence Bis]],BDD!A:L,12,0),"Missing")</f>
        <v>1.418666666666667</v>
      </c>
    </row>
    <row r="104" spans="1:6" x14ac:dyDescent="0.3">
      <c r="A104" s="6">
        <v>202418</v>
      </c>
      <c r="B104" s="6" t="s">
        <v>358</v>
      </c>
      <c r="C104" s="6">
        <v>1</v>
      </c>
      <c r="D104" s="6" t="s">
        <v>178</v>
      </c>
      <c r="E104" s="6" t="s">
        <v>450</v>
      </c>
      <c r="F104" s="17">
        <f>IFERROR(VLOOKUP(Saisie[[#This Row],[Référence Bis]],BDD!A:L,12,0),"Missing")</f>
        <v>3.8498051718030468</v>
      </c>
    </row>
    <row r="105" spans="1:6" x14ac:dyDescent="0.3">
      <c r="A105" s="6">
        <v>202418</v>
      </c>
      <c r="B105" s="6" t="s">
        <v>294</v>
      </c>
      <c r="C105" s="6">
        <v>3</v>
      </c>
      <c r="D105" s="6" t="s">
        <v>61</v>
      </c>
      <c r="E105" s="6" t="s">
        <v>609</v>
      </c>
      <c r="F105" s="17">
        <f>IFERROR(VLOOKUP(Saisie[[#This Row],[Référence Bis]],BDD!A:L,12,0),"Missing")</f>
        <v>9.0742378048780488</v>
      </c>
    </row>
    <row r="106" spans="1:6" x14ac:dyDescent="0.3">
      <c r="A106" s="6">
        <v>202418</v>
      </c>
      <c r="B106" s="6" t="s">
        <v>359</v>
      </c>
      <c r="C106" s="6">
        <v>1</v>
      </c>
      <c r="D106" s="6" t="s">
        <v>62</v>
      </c>
      <c r="E106" s="6" t="s">
        <v>1061</v>
      </c>
      <c r="F106" s="17">
        <f>IFERROR(VLOOKUP(Saisie[[#This Row],[Référence Bis]],BDD!A:L,12,0),"Missing")</f>
        <v>2.5490196078431375</v>
      </c>
    </row>
    <row r="107" spans="1:6" x14ac:dyDescent="0.3">
      <c r="A107" s="6">
        <v>202418</v>
      </c>
      <c r="B107" s="6" t="s">
        <v>360</v>
      </c>
      <c r="C107" s="6">
        <v>3</v>
      </c>
      <c r="D107" s="6" t="s">
        <v>63</v>
      </c>
      <c r="E107" s="6" t="s">
        <v>360</v>
      </c>
      <c r="F107" s="17">
        <f>IFERROR(VLOOKUP(Saisie[[#This Row],[Référence Bis]],BDD!A:L,12,0),"Missing")</f>
        <v>3.575918079096045</v>
      </c>
    </row>
    <row r="108" spans="1:6" x14ac:dyDescent="0.3">
      <c r="A108" s="6">
        <v>202418</v>
      </c>
      <c r="B108" s="6" t="s">
        <v>333</v>
      </c>
      <c r="C108" s="6">
        <v>1</v>
      </c>
      <c r="D108" s="6" t="s">
        <v>179</v>
      </c>
      <c r="E108" s="6" t="s">
        <v>700</v>
      </c>
      <c r="F108" s="17">
        <f>IFERROR(VLOOKUP(Saisie[[#This Row],[Référence Bis]],BDD!A:L,12,0),"Missing")</f>
        <v>5.8227491408934711</v>
      </c>
    </row>
    <row r="109" spans="1:6" x14ac:dyDescent="0.3">
      <c r="A109" s="6">
        <v>202418</v>
      </c>
      <c r="B109" s="6" t="s">
        <v>292</v>
      </c>
      <c r="C109" s="6">
        <v>2</v>
      </c>
      <c r="D109" s="6" t="s">
        <v>64</v>
      </c>
      <c r="E109" s="6" t="s">
        <v>1356</v>
      </c>
      <c r="F109" s="17">
        <f>IFERROR(VLOOKUP(Saisie[[#This Row],[Référence Bis]],BDD!A:L,12,0),"Missing")</f>
        <v>6.8087583719732097</v>
      </c>
    </row>
    <row r="110" spans="1:6" x14ac:dyDescent="0.3">
      <c r="A110" s="6">
        <v>202418</v>
      </c>
      <c r="B110" s="6" t="s">
        <v>362</v>
      </c>
      <c r="C110" s="6">
        <v>1</v>
      </c>
      <c r="D110" s="6" t="s">
        <v>180</v>
      </c>
      <c r="E110" s="6" t="s">
        <v>362</v>
      </c>
      <c r="F110" s="17">
        <f>IFERROR(VLOOKUP(Saisie[[#This Row],[Référence Bis]],BDD!A:L,12,0),"Missing")</f>
        <v>3.8283846872082168</v>
      </c>
    </row>
    <row r="111" spans="1:6" x14ac:dyDescent="0.3">
      <c r="A111" s="6">
        <v>202418</v>
      </c>
      <c r="B111" s="6" t="s">
        <v>368</v>
      </c>
      <c r="C111" s="6">
        <v>2</v>
      </c>
      <c r="D111" s="6" t="s">
        <v>68</v>
      </c>
      <c r="E111" s="6" t="s">
        <v>708</v>
      </c>
      <c r="F111" s="17">
        <f>IFERROR(VLOOKUP(Saisie[[#This Row],[Référence Bis]],BDD!A:L,12,0),"Missing")</f>
        <v>5.4698492462311554</v>
      </c>
    </row>
    <row r="112" spans="1:6" x14ac:dyDescent="0.3">
      <c r="A112" s="6">
        <v>202418</v>
      </c>
      <c r="B112" s="6" t="s">
        <v>369</v>
      </c>
      <c r="C112" s="6">
        <v>1</v>
      </c>
      <c r="D112" s="6" t="s">
        <v>67</v>
      </c>
      <c r="E112" s="6" t="s">
        <v>1796</v>
      </c>
      <c r="F112" s="17" t="str">
        <f>IFERROR(VLOOKUP(Saisie[[#This Row],[Référence Bis]],BDD!A:L,12,0),"Missing")</f>
        <v>Missing</v>
      </c>
    </row>
    <row r="113" spans="1:6" x14ac:dyDescent="0.3">
      <c r="A113" s="6">
        <v>202418</v>
      </c>
      <c r="B113" s="6" t="s">
        <v>438</v>
      </c>
      <c r="C113" s="6">
        <v>3</v>
      </c>
      <c r="D113" s="6" t="s">
        <v>65</v>
      </c>
      <c r="E113" s="6" t="s">
        <v>1109</v>
      </c>
      <c r="F113" s="17">
        <f>IFERROR(VLOOKUP(Saisie[[#This Row],[Référence Bis]],BDD!A:L,12,0),"Missing")</f>
        <v>41.901127493495231</v>
      </c>
    </row>
    <row r="114" spans="1:6" x14ac:dyDescent="0.3">
      <c r="A114" s="6">
        <v>202418</v>
      </c>
      <c r="B114" s="6" t="s">
        <v>439</v>
      </c>
      <c r="C114" s="6">
        <v>3</v>
      </c>
      <c r="D114" s="6" t="s">
        <v>66</v>
      </c>
      <c r="E114" s="6" t="s">
        <v>1109</v>
      </c>
      <c r="F114" s="17">
        <f>IFERROR(VLOOKUP(Saisie[[#This Row],[Référence Bis]],BDD!A:L,12,0),"Missing")</f>
        <v>41.901127493495231</v>
      </c>
    </row>
    <row r="115" spans="1:6" x14ac:dyDescent="0.3">
      <c r="A115" s="6">
        <v>202418</v>
      </c>
      <c r="B115" s="6" t="s">
        <v>1830</v>
      </c>
      <c r="C115" s="6">
        <v>1</v>
      </c>
      <c r="D115" s="6" t="s">
        <v>1831</v>
      </c>
      <c r="E115" s="6" t="s">
        <v>1241</v>
      </c>
      <c r="F115" s="17">
        <f>IFERROR(VLOOKUP(Saisie[[#This Row],[Référence Bis]],BDD!A:L,12,0),"Missing")</f>
        <v>9.6379533035270732</v>
      </c>
    </row>
    <row r="116" spans="1:6" x14ac:dyDescent="0.3">
      <c r="A116" s="6">
        <v>202418</v>
      </c>
      <c r="B116" s="6" t="s">
        <v>440</v>
      </c>
      <c r="C116" s="6">
        <v>1</v>
      </c>
      <c r="D116" s="6" t="s">
        <v>208</v>
      </c>
      <c r="E116" s="6" t="s">
        <v>638</v>
      </c>
      <c r="F116" s="17">
        <f>IFERROR(VLOOKUP(Saisie[[#This Row],[Référence Bis]],BDD!A:L,12,0),"Missing")</f>
        <v>1.5122448979591836</v>
      </c>
    </row>
    <row r="117" spans="1:6" x14ac:dyDescent="0.3">
      <c r="A117" s="6">
        <v>202418</v>
      </c>
      <c r="B117" s="6" t="s">
        <v>1832</v>
      </c>
      <c r="C117" s="6">
        <v>1</v>
      </c>
      <c r="D117" s="6" t="s">
        <v>1833</v>
      </c>
      <c r="E117" s="6" t="s">
        <v>1785</v>
      </c>
      <c r="F117" s="17">
        <f>IFERROR(VLOOKUP(Saisie[[#This Row],[Référence Bis]],BDD!A:L,12,0),"Missing")</f>
        <v>14.44004203888597</v>
      </c>
    </row>
    <row r="118" spans="1:6" x14ac:dyDescent="0.3">
      <c r="A118" s="6">
        <v>202418</v>
      </c>
      <c r="B118" s="6" t="s">
        <v>350</v>
      </c>
      <c r="C118" s="6">
        <v>1</v>
      </c>
      <c r="D118" s="6" t="s">
        <v>83</v>
      </c>
      <c r="E118" s="6" t="s">
        <v>388</v>
      </c>
      <c r="F118" s="17">
        <f>IFERROR(VLOOKUP(Saisie[[#This Row],[Référence Bis]],BDD!A:L,12,0),"Missing")</f>
        <v>11.342980295566502</v>
      </c>
    </row>
    <row r="119" spans="1:6" x14ac:dyDescent="0.3">
      <c r="A119" s="6">
        <v>202418</v>
      </c>
      <c r="B119" s="6" t="s">
        <v>351</v>
      </c>
      <c r="C119" s="6">
        <v>4</v>
      </c>
      <c r="D119" s="6" t="s">
        <v>82</v>
      </c>
      <c r="E119" s="6" t="s">
        <v>388</v>
      </c>
      <c r="F119" s="17">
        <f>IFERROR(VLOOKUP(Saisie[[#This Row],[Référence Bis]],BDD!A:L,12,0),"Missing")</f>
        <v>11.342980295566502</v>
      </c>
    </row>
    <row r="120" spans="1:6" x14ac:dyDescent="0.3">
      <c r="A120" s="6">
        <v>202418</v>
      </c>
      <c r="B120" s="6" t="s">
        <v>353</v>
      </c>
      <c r="C120" s="6">
        <v>4</v>
      </c>
      <c r="D120" s="6" t="s">
        <v>69</v>
      </c>
      <c r="E120" s="6" t="s">
        <v>303</v>
      </c>
      <c r="F120" s="17">
        <f>IFERROR(VLOOKUP(Saisie[[#This Row],[Référence Bis]],BDD!A:L,12,0),"Missing")</f>
        <v>13.048473008222942</v>
      </c>
    </row>
    <row r="121" spans="1:6" x14ac:dyDescent="0.3">
      <c r="A121" s="6">
        <v>202418</v>
      </c>
      <c r="B121" s="6" t="s">
        <v>370</v>
      </c>
      <c r="C121" s="6">
        <v>2</v>
      </c>
      <c r="D121" s="6" t="s">
        <v>250</v>
      </c>
      <c r="E121" s="6" t="s">
        <v>370</v>
      </c>
      <c r="F121" s="17">
        <f>IFERROR(VLOOKUP(Saisie[[#This Row],[Référence Bis]],BDD!A:L,12,0),"Missing")</f>
        <v>28.044232633279488</v>
      </c>
    </row>
    <row r="122" spans="1:6" x14ac:dyDescent="0.3">
      <c r="A122" s="6">
        <v>202418</v>
      </c>
      <c r="B122" s="6" t="s">
        <v>371</v>
      </c>
      <c r="C122" s="6">
        <v>1</v>
      </c>
      <c r="D122" s="6" t="s">
        <v>70</v>
      </c>
      <c r="E122" s="6" t="s">
        <v>557</v>
      </c>
      <c r="F122" s="17">
        <f>IFERROR(VLOOKUP(Saisie[[#This Row],[Référence Bis]],BDD!A:L,12,0),"Missing")</f>
        <v>2.9684875507759547</v>
      </c>
    </row>
    <row r="123" spans="1:6" x14ac:dyDescent="0.3">
      <c r="A123" s="6">
        <v>202418</v>
      </c>
      <c r="B123" s="6" t="s">
        <v>372</v>
      </c>
      <c r="C123" s="6">
        <v>1</v>
      </c>
      <c r="D123" s="6" t="s">
        <v>181</v>
      </c>
      <c r="E123" s="6" t="s">
        <v>563</v>
      </c>
      <c r="F123" s="17">
        <f>IFERROR(VLOOKUP(Saisie[[#This Row],[Référence Bis]],BDD!A:L,12,0),"Missing")</f>
        <v>5.396862206129339</v>
      </c>
    </row>
    <row r="124" spans="1:6" x14ac:dyDescent="0.3">
      <c r="A124" s="6">
        <v>202418</v>
      </c>
      <c r="B124" s="6" t="s">
        <v>373</v>
      </c>
      <c r="C124" s="6">
        <v>4</v>
      </c>
      <c r="D124" s="6" t="s">
        <v>71</v>
      </c>
      <c r="E124" s="6" t="s">
        <v>903</v>
      </c>
      <c r="F124" s="17">
        <f>IFERROR(VLOOKUP(Saisie[[#This Row],[Référence Bis]],BDD!A:L,12,0),"Missing")</f>
        <v>36.225349001227706</v>
      </c>
    </row>
    <row r="125" spans="1:6" x14ac:dyDescent="0.3">
      <c r="A125" s="6">
        <v>202418</v>
      </c>
      <c r="B125" s="6" t="s">
        <v>374</v>
      </c>
      <c r="C125" s="6">
        <v>1</v>
      </c>
      <c r="D125" s="6" t="s">
        <v>251</v>
      </c>
      <c r="E125" s="6" t="s">
        <v>655</v>
      </c>
      <c r="F125" s="17">
        <f>IFERROR(VLOOKUP(Saisie[[#This Row],[Référence Bis]],BDD!A:L,12,0),"Missing")</f>
        <v>2.3106786427145707</v>
      </c>
    </row>
    <row r="126" spans="1:6" x14ac:dyDescent="0.3">
      <c r="A126" s="6">
        <v>202418</v>
      </c>
      <c r="B126" s="6" t="s">
        <v>375</v>
      </c>
      <c r="C126" s="6">
        <v>1</v>
      </c>
      <c r="D126" s="6" t="s">
        <v>182</v>
      </c>
      <c r="E126" s="6" t="s">
        <v>1260</v>
      </c>
      <c r="F126" s="17">
        <f>IFERROR(VLOOKUP(Saisie[[#This Row],[Référence Bis]],BDD!A:L,12,0),"Missing")</f>
        <v>6.4118306986231524</v>
      </c>
    </row>
    <row r="127" spans="1:6" x14ac:dyDescent="0.3">
      <c r="A127" s="6">
        <v>202418</v>
      </c>
      <c r="B127" s="6" t="s">
        <v>309</v>
      </c>
      <c r="C127" s="6">
        <v>2</v>
      </c>
      <c r="D127" s="6" t="s">
        <v>72</v>
      </c>
      <c r="E127" s="6" t="s">
        <v>309</v>
      </c>
      <c r="F127" s="17">
        <f>IFERROR(VLOOKUP(Saisie[[#This Row],[Référence Bis]],BDD!A:L,12,0),"Missing")</f>
        <v>2.6052738336713999</v>
      </c>
    </row>
    <row r="128" spans="1:6" x14ac:dyDescent="0.3">
      <c r="A128" s="6">
        <v>202418</v>
      </c>
      <c r="B128" s="6" t="s">
        <v>309</v>
      </c>
      <c r="C128" s="6">
        <v>1</v>
      </c>
      <c r="D128" s="6" t="s">
        <v>73</v>
      </c>
      <c r="E128" s="6" t="s">
        <v>309</v>
      </c>
      <c r="F128" s="17">
        <f>IFERROR(VLOOKUP(Saisie[[#This Row],[Référence Bis]],BDD!A:L,12,0),"Missing")</f>
        <v>2.6052738336713999</v>
      </c>
    </row>
    <row r="129" spans="1:6" x14ac:dyDescent="0.3">
      <c r="A129" s="6">
        <v>202418</v>
      </c>
      <c r="B129" s="6" t="s">
        <v>376</v>
      </c>
      <c r="C129" s="6">
        <v>2</v>
      </c>
      <c r="D129" s="6" t="s">
        <v>183</v>
      </c>
      <c r="E129" s="6" t="s">
        <v>376</v>
      </c>
      <c r="F129" s="17">
        <f>IFERROR(VLOOKUP(Saisie[[#This Row],[Référence Bis]],BDD!A:L,12,0),"Missing")</f>
        <v>1.1208908137494831</v>
      </c>
    </row>
    <row r="130" spans="1:6" x14ac:dyDescent="0.3">
      <c r="A130" s="6">
        <v>202418</v>
      </c>
      <c r="B130" s="6" t="s">
        <v>357</v>
      </c>
      <c r="C130" s="6">
        <v>1</v>
      </c>
      <c r="D130" s="6" t="s">
        <v>74</v>
      </c>
      <c r="E130" s="6" t="s">
        <v>1186</v>
      </c>
      <c r="F130" s="17">
        <f>IFERROR(VLOOKUP(Saisie[[#This Row],[Référence Bis]],BDD!A:L,12,0),"Missing")</f>
        <v>1.418666666666667</v>
      </c>
    </row>
    <row r="131" spans="1:6" x14ac:dyDescent="0.3">
      <c r="A131" s="6">
        <v>202418</v>
      </c>
      <c r="B131" s="6" t="s">
        <v>377</v>
      </c>
      <c r="C131" s="6">
        <v>2</v>
      </c>
      <c r="D131" s="6" t="s">
        <v>184</v>
      </c>
      <c r="E131" s="6" t="s">
        <v>1147</v>
      </c>
      <c r="F131" s="17">
        <f>IFERROR(VLOOKUP(Saisie[[#This Row],[Référence Bis]],BDD!A:L,12,0),"Missing")</f>
        <v>3.9163963963963968</v>
      </c>
    </row>
    <row r="132" spans="1:6" x14ac:dyDescent="0.3">
      <c r="A132" s="6">
        <v>202418</v>
      </c>
      <c r="B132" s="6" t="s">
        <v>378</v>
      </c>
      <c r="C132" s="6">
        <v>1</v>
      </c>
      <c r="D132" s="6" t="s">
        <v>76</v>
      </c>
      <c r="E132" s="6" t="s">
        <v>716</v>
      </c>
      <c r="F132" s="17">
        <f>IFERROR(VLOOKUP(Saisie[[#This Row],[Référence Bis]],BDD!A:L,12,0),"Missing")</f>
        <v>7.1678431372549021</v>
      </c>
    </row>
    <row r="133" spans="1:6" x14ac:dyDescent="0.3">
      <c r="A133" s="6">
        <v>202418</v>
      </c>
      <c r="B133" s="6" t="s">
        <v>379</v>
      </c>
      <c r="C133" s="6">
        <v>2</v>
      </c>
      <c r="D133" s="6" t="s">
        <v>78</v>
      </c>
      <c r="E133" s="6" t="s">
        <v>379</v>
      </c>
      <c r="F133" s="17">
        <f>IFERROR(VLOOKUP(Saisie[[#This Row],[Référence Bis]],BDD!A:L,12,0),"Missing")</f>
        <v>22.916111111111114</v>
      </c>
    </row>
    <row r="134" spans="1:6" x14ac:dyDescent="0.3">
      <c r="A134" s="6">
        <v>202418</v>
      </c>
      <c r="B134" s="6" t="s">
        <v>380</v>
      </c>
      <c r="C134" s="6">
        <v>1</v>
      </c>
      <c r="D134" s="6" t="s">
        <v>75</v>
      </c>
      <c r="E134" s="6" t="s">
        <v>380</v>
      </c>
      <c r="F134" s="17">
        <f>IFERROR(VLOOKUP(Saisie[[#This Row],[Référence Bis]],BDD!A:L,12,0),"Missing")</f>
        <v>22.916111111111114</v>
      </c>
    </row>
    <row r="135" spans="1:6" x14ac:dyDescent="0.3">
      <c r="A135" s="6">
        <v>202418</v>
      </c>
      <c r="B135" s="6" t="s">
        <v>381</v>
      </c>
      <c r="C135" s="6">
        <v>1</v>
      </c>
      <c r="D135" s="6" t="s">
        <v>77</v>
      </c>
      <c r="E135" s="6" t="s">
        <v>381</v>
      </c>
      <c r="F135" s="17">
        <f>IFERROR(VLOOKUP(Saisie[[#This Row],[Référence Bis]],BDD!A:L,12,0),"Missing")</f>
        <v>1.1810109289617485</v>
      </c>
    </row>
    <row r="136" spans="1:6" x14ac:dyDescent="0.3">
      <c r="A136" s="6">
        <v>202418</v>
      </c>
      <c r="B136" s="6" t="s">
        <v>382</v>
      </c>
      <c r="C136" s="6">
        <v>2</v>
      </c>
      <c r="D136" s="6" t="s">
        <v>79</v>
      </c>
      <c r="E136" s="6" t="s">
        <v>382</v>
      </c>
      <c r="F136" s="17">
        <f>IFERROR(VLOOKUP(Saisie[[#This Row],[Référence Bis]],BDD!A:L,12,0),"Missing")</f>
        <v>1.3610204081632653</v>
      </c>
    </row>
    <row r="137" spans="1:6" x14ac:dyDescent="0.3">
      <c r="A137" s="6">
        <v>202418</v>
      </c>
      <c r="B137" s="6" t="s">
        <v>387</v>
      </c>
      <c r="C137" s="6">
        <v>1</v>
      </c>
      <c r="D137" s="6" t="s">
        <v>80</v>
      </c>
      <c r="E137" s="6" t="s">
        <v>387</v>
      </c>
      <c r="F137" s="17">
        <f>IFERROR(VLOOKUP(Saisie[[#This Row],[Référence Bis]],BDD!A:L,12,0),"Missing")</f>
        <v>11.72005092192842</v>
      </c>
    </row>
    <row r="138" spans="1:6" x14ac:dyDescent="0.3">
      <c r="A138" s="6">
        <v>202418</v>
      </c>
      <c r="B138" s="6" t="s">
        <v>390</v>
      </c>
      <c r="C138" s="6">
        <v>1</v>
      </c>
      <c r="D138" s="6" t="s">
        <v>81</v>
      </c>
      <c r="E138" s="6" t="s">
        <v>390</v>
      </c>
      <c r="F138" s="17">
        <f>IFERROR(VLOOKUP(Saisie[[#This Row],[Référence Bis]],BDD!A:L,12,0),"Missing")</f>
        <v>9.869542421461265</v>
      </c>
    </row>
    <row r="139" spans="1:6" x14ac:dyDescent="0.3">
      <c r="A139" s="6">
        <v>202418</v>
      </c>
      <c r="B139" s="6" t="s">
        <v>458</v>
      </c>
      <c r="C139" s="6">
        <v>5</v>
      </c>
      <c r="D139" s="6" t="s">
        <v>252</v>
      </c>
      <c r="E139" s="6" t="s">
        <v>1332</v>
      </c>
      <c r="F139" s="17">
        <f>IFERROR(VLOOKUP(Saisie[[#This Row],[Référence Bis]],BDD!A:L,12,0),"Missing")</f>
        <v>10.620727673649393</v>
      </c>
    </row>
    <row r="140" spans="1:6" x14ac:dyDescent="0.3">
      <c r="A140" s="6">
        <v>202418</v>
      </c>
      <c r="B140" s="6" t="s">
        <v>476</v>
      </c>
      <c r="C140" s="6">
        <v>2</v>
      </c>
      <c r="D140" s="6" t="s">
        <v>220</v>
      </c>
      <c r="E140" s="6" t="s">
        <v>1324</v>
      </c>
      <c r="F140" s="17">
        <f>IFERROR(VLOOKUP(Saisie[[#This Row],[Référence Bis]],BDD!A:L,12,0),"Missing")</f>
        <v>1.7503267973856209</v>
      </c>
    </row>
    <row r="141" spans="1:6" x14ac:dyDescent="0.3">
      <c r="A141" s="6">
        <v>202418</v>
      </c>
      <c r="B141" s="6" t="s">
        <v>391</v>
      </c>
      <c r="C141" s="6">
        <v>4</v>
      </c>
      <c r="D141" s="6" t="s">
        <v>84</v>
      </c>
      <c r="E141" s="6" t="s">
        <v>619</v>
      </c>
      <c r="F141" s="17">
        <f>IFERROR(VLOOKUP(Saisie[[#This Row],[Référence Bis]],BDD!A:L,12,0),"Missing")</f>
        <v>13.22767909898657</v>
      </c>
    </row>
    <row r="142" spans="1:6" x14ac:dyDescent="0.3">
      <c r="A142" s="6">
        <v>202418</v>
      </c>
      <c r="B142" s="6" t="s">
        <v>392</v>
      </c>
      <c r="C142" s="6">
        <v>1</v>
      </c>
      <c r="D142" s="6" t="s">
        <v>85</v>
      </c>
      <c r="E142" s="6" t="s">
        <v>392</v>
      </c>
      <c r="F142" s="17">
        <f>IFERROR(VLOOKUP(Saisie[[#This Row],[Référence Bis]],BDD!A:L,12,0),"Missing")</f>
        <v>3.5763305121427611</v>
      </c>
    </row>
    <row r="143" spans="1:6" x14ac:dyDescent="0.3">
      <c r="A143" s="6">
        <v>202418</v>
      </c>
      <c r="B143" s="6" t="s">
        <v>393</v>
      </c>
      <c r="C143" s="6">
        <v>1</v>
      </c>
      <c r="D143" s="6" t="s">
        <v>185</v>
      </c>
      <c r="E143" s="6" t="s">
        <v>1435</v>
      </c>
      <c r="F143" s="17">
        <f>IFERROR(VLOOKUP(Saisie[[#This Row],[Référence Bis]],BDD!A:L,12,0),"Missing")</f>
        <v>7.7329032258064503</v>
      </c>
    </row>
    <row r="144" spans="1:6" x14ac:dyDescent="0.3">
      <c r="A144" s="6">
        <v>202418</v>
      </c>
      <c r="B144" s="6" t="s">
        <v>394</v>
      </c>
      <c r="C144" s="6">
        <v>1</v>
      </c>
      <c r="D144" s="6" t="s">
        <v>186</v>
      </c>
      <c r="E144" s="6" t="s">
        <v>675</v>
      </c>
      <c r="F144" s="17">
        <f>IFERROR(VLOOKUP(Saisie[[#This Row],[Référence Bis]],BDD!A:L,12,0),"Missing")</f>
        <v>17.75949711179069</v>
      </c>
    </row>
    <row r="145" spans="1:6" x14ac:dyDescent="0.3">
      <c r="A145" s="6">
        <v>202418</v>
      </c>
      <c r="B145" s="6" t="s">
        <v>395</v>
      </c>
      <c r="C145" s="6">
        <v>2</v>
      </c>
      <c r="D145" s="6" t="s">
        <v>187</v>
      </c>
      <c r="E145" s="6" t="s">
        <v>1076</v>
      </c>
      <c r="F145" s="17">
        <f>IFERROR(VLOOKUP(Saisie[[#This Row],[Référence Bis]],BDD!A:L,12,0),"Missing")</f>
        <v>9.5586549062844561</v>
      </c>
    </row>
    <row r="146" spans="1:6" x14ac:dyDescent="0.3">
      <c r="A146" s="6">
        <v>202418</v>
      </c>
      <c r="B146" s="6" t="s">
        <v>396</v>
      </c>
      <c r="C146" s="6">
        <v>1</v>
      </c>
      <c r="D146" s="6" t="s">
        <v>86</v>
      </c>
      <c r="E146" s="6" t="s">
        <v>670</v>
      </c>
      <c r="F146" s="17">
        <f>IFERROR(VLOOKUP(Saisie[[#This Row],[Référence Bis]],BDD!A:L,12,0),"Missing")</f>
        <v>11.26093591047813</v>
      </c>
    </row>
    <row r="147" spans="1:6" x14ac:dyDescent="0.3">
      <c r="A147" s="6">
        <v>202418</v>
      </c>
      <c r="B147" s="6" t="s">
        <v>397</v>
      </c>
      <c r="C147" s="6">
        <v>2</v>
      </c>
      <c r="D147" s="6" t="s">
        <v>188</v>
      </c>
      <c r="E147" s="6" t="s">
        <v>1009</v>
      </c>
      <c r="F147" s="17">
        <f>IFERROR(VLOOKUP(Saisie[[#This Row],[Référence Bis]],BDD!A:L,12,0),"Missing")</f>
        <v>2.7693754197447955</v>
      </c>
    </row>
    <row r="148" spans="1:6" x14ac:dyDescent="0.3">
      <c r="A148" s="6">
        <v>202418</v>
      </c>
      <c r="B148" s="6" t="s">
        <v>398</v>
      </c>
      <c r="C148" s="6">
        <v>1</v>
      </c>
      <c r="D148" s="6" t="s">
        <v>87</v>
      </c>
      <c r="E148" s="6" t="s">
        <v>1186</v>
      </c>
      <c r="F148" s="17">
        <f>IFERROR(VLOOKUP(Saisie[[#This Row],[Référence Bis]],BDD!A:L,12,0),"Missing")</f>
        <v>1.418666666666667</v>
      </c>
    </row>
    <row r="149" spans="1:6" x14ac:dyDescent="0.3">
      <c r="A149" s="6">
        <v>202418</v>
      </c>
      <c r="B149" s="6" t="s">
        <v>399</v>
      </c>
      <c r="C149" s="6">
        <v>1</v>
      </c>
      <c r="D149" s="6" t="s">
        <v>88</v>
      </c>
      <c r="E149" s="6" t="s">
        <v>1015</v>
      </c>
      <c r="F149" s="17">
        <f>IFERROR(VLOOKUP(Saisie[[#This Row],[Référence Bis]],BDD!A:L,12,0),"Missing")</f>
        <v>6.1971326164874556</v>
      </c>
    </row>
    <row r="150" spans="1:6" x14ac:dyDescent="0.3">
      <c r="A150" s="6">
        <v>202418</v>
      </c>
      <c r="B150" s="6" t="s">
        <v>400</v>
      </c>
      <c r="C150" s="6">
        <v>4</v>
      </c>
      <c r="D150" s="6" t="s">
        <v>189</v>
      </c>
      <c r="E150" s="6" t="s">
        <v>1120</v>
      </c>
      <c r="F150" s="17">
        <f>IFERROR(VLOOKUP(Saisie[[#This Row],[Référence Bis]],BDD!A:L,12,0),"Missing")</f>
        <v>7.9535187092344666</v>
      </c>
    </row>
    <row r="151" spans="1:6" x14ac:dyDescent="0.3">
      <c r="A151" s="6">
        <v>202418</v>
      </c>
      <c r="B151" s="6" t="s">
        <v>378</v>
      </c>
      <c r="C151" s="6">
        <v>2</v>
      </c>
      <c r="D151" s="6" t="s">
        <v>190</v>
      </c>
      <c r="E151" s="6" t="s">
        <v>716</v>
      </c>
      <c r="F151" s="17">
        <f>IFERROR(VLOOKUP(Saisie[[#This Row],[Référence Bis]],BDD!A:L,12,0),"Missing")</f>
        <v>7.1678431372549021</v>
      </c>
    </row>
    <row r="152" spans="1:6" x14ac:dyDescent="0.3">
      <c r="A152" s="6">
        <v>202418</v>
      </c>
      <c r="B152" s="6" t="s">
        <v>293</v>
      </c>
      <c r="C152" s="6">
        <v>5</v>
      </c>
      <c r="D152" s="6" t="s">
        <v>191</v>
      </c>
      <c r="E152" s="6" t="s">
        <v>293</v>
      </c>
      <c r="F152" s="17">
        <f>IFERROR(VLOOKUP(Saisie[[#This Row],[Référence Bis]],BDD!A:L,12,0),"Missing")</f>
        <v>13.588161021984552</v>
      </c>
    </row>
    <row r="153" spans="1:6" x14ac:dyDescent="0.3">
      <c r="A153" s="6">
        <v>202418</v>
      </c>
      <c r="B153" s="6" t="s">
        <v>401</v>
      </c>
      <c r="C153" s="6">
        <v>1</v>
      </c>
      <c r="D153" s="6" t="s">
        <v>89</v>
      </c>
      <c r="E153" s="6" t="s">
        <v>1675</v>
      </c>
      <c r="F153" s="17">
        <f>IFERROR(VLOOKUP(Saisie[[#This Row],[Référence Bis]],BDD!A:L,12,0),"Missing")</f>
        <v>1.8570342205323196</v>
      </c>
    </row>
    <row r="154" spans="1:6" x14ac:dyDescent="0.3">
      <c r="A154" s="6">
        <v>202418</v>
      </c>
      <c r="B154" s="6" t="s">
        <v>402</v>
      </c>
      <c r="C154" s="6">
        <v>2</v>
      </c>
      <c r="D154" s="6" t="s">
        <v>192</v>
      </c>
      <c r="E154" s="6" t="s">
        <v>402</v>
      </c>
      <c r="F154" s="17">
        <f>IFERROR(VLOOKUP(Saisie[[#This Row],[Référence Bis]],BDD!A:L,12,0),"Missing")</f>
        <v>3.9688888888888889</v>
      </c>
    </row>
    <row r="155" spans="1:6" x14ac:dyDescent="0.3">
      <c r="A155" s="6">
        <v>202418</v>
      </c>
      <c r="B155" s="6" t="s">
        <v>381</v>
      </c>
      <c r="C155" s="6">
        <v>1</v>
      </c>
      <c r="D155" s="6" t="s">
        <v>193</v>
      </c>
      <c r="E155" s="6" t="s">
        <v>381</v>
      </c>
      <c r="F155" s="17">
        <f>IFERROR(VLOOKUP(Saisie[[#This Row],[Référence Bis]],BDD!A:L,12,0),"Missing")</f>
        <v>1.1810109289617485</v>
      </c>
    </row>
    <row r="156" spans="1:6" x14ac:dyDescent="0.3">
      <c r="A156" s="6">
        <v>202418</v>
      </c>
      <c r="B156" s="6" t="s">
        <v>403</v>
      </c>
      <c r="C156" s="6">
        <v>4</v>
      </c>
      <c r="D156" s="6" t="s">
        <v>194</v>
      </c>
      <c r="E156" s="6" t="s">
        <v>403</v>
      </c>
      <c r="F156" s="17">
        <f>IFERROR(VLOOKUP(Saisie[[#This Row],[Référence Bis]],BDD!A:L,12,0),"Missing")</f>
        <v>5.3463203463203461</v>
      </c>
    </row>
    <row r="157" spans="1:6" x14ac:dyDescent="0.3">
      <c r="A157" s="6">
        <v>202418</v>
      </c>
      <c r="B157" s="6" t="s">
        <v>404</v>
      </c>
      <c r="C157" s="6">
        <v>1</v>
      </c>
      <c r="D157" s="6" t="s">
        <v>90</v>
      </c>
      <c r="E157" s="6" t="s">
        <v>404</v>
      </c>
      <c r="F157" s="17">
        <f>IFERROR(VLOOKUP(Saisie[[#This Row],[Référence Bis]],BDD!A:L,12,0),"Missing")</f>
        <v>2.0245901639344264</v>
      </c>
    </row>
    <row r="158" spans="1:6" x14ac:dyDescent="0.3">
      <c r="A158" s="6">
        <v>202418</v>
      </c>
      <c r="B158" s="6" t="s">
        <v>382</v>
      </c>
      <c r="C158" s="6">
        <v>2</v>
      </c>
      <c r="D158" s="6" t="s">
        <v>195</v>
      </c>
      <c r="E158" s="6" t="s">
        <v>382</v>
      </c>
      <c r="F158" s="17">
        <f>IFERROR(VLOOKUP(Saisie[[#This Row],[Référence Bis]],BDD!A:L,12,0),"Missing")</f>
        <v>1.3610204081632653</v>
      </c>
    </row>
    <row r="159" spans="1:6" x14ac:dyDescent="0.3">
      <c r="A159" s="6">
        <v>202418</v>
      </c>
      <c r="B159" s="6" t="s">
        <v>405</v>
      </c>
      <c r="C159" s="6">
        <v>1</v>
      </c>
      <c r="D159" s="6" t="s">
        <v>196</v>
      </c>
      <c r="E159" s="6" t="s">
        <v>856</v>
      </c>
      <c r="F159" s="17">
        <f>IFERROR(VLOOKUP(Saisie[[#This Row],[Référence Bis]],BDD!A:L,12,0),"Missing")</f>
        <v>1.1659404502541755</v>
      </c>
    </row>
    <row r="160" spans="1:6" x14ac:dyDescent="0.3">
      <c r="A160" s="6">
        <v>202418</v>
      </c>
      <c r="B160" s="6" t="s">
        <v>406</v>
      </c>
      <c r="C160" s="6">
        <v>4</v>
      </c>
      <c r="D160" s="6" t="s">
        <v>197</v>
      </c>
      <c r="E160" s="6" t="s">
        <v>882</v>
      </c>
      <c r="F160" s="17">
        <f>IFERROR(VLOOKUP(Saisie[[#This Row],[Référence Bis]],BDD!A:L,12,0),"Missing")</f>
        <v>1.4954421768707484</v>
      </c>
    </row>
    <row r="161" spans="1:6" x14ac:dyDescent="0.3">
      <c r="A161" s="6">
        <v>202418</v>
      </c>
      <c r="B161" s="6" t="s">
        <v>407</v>
      </c>
      <c r="C161" s="6">
        <v>1</v>
      </c>
      <c r="D161" s="6" t="s">
        <v>198</v>
      </c>
      <c r="E161" s="6" t="s">
        <v>407</v>
      </c>
      <c r="F161" s="17">
        <f>IFERROR(VLOOKUP(Saisie[[#This Row],[Référence Bis]],BDD!A:L,12,0),"Missing")</f>
        <v>15.060975609756097</v>
      </c>
    </row>
    <row r="162" spans="1:6" x14ac:dyDescent="0.3">
      <c r="A162" s="6">
        <v>202418</v>
      </c>
      <c r="B162" s="6" t="s">
        <v>408</v>
      </c>
      <c r="C162" s="6">
        <v>1</v>
      </c>
      <c r="D162" s="6" t="s">
        <v>91</v>
      </c>
      <c r="E162" s="6" t="s">
        <v>1457</v>
      </c>
      <c r="F162" s="17">
        <f>IFERROR(VLOOKUP(Saisie[[#This Row],[Référence Bis]],BDD!A:L,12,0),"Missing")</f>
        <v>1.5810691181477701</v>
      </c>
    </row>
    <row r="163" spans="1:6" x14ac:dyDescent="0.3">
      <c r="A163" s="6">
        <v>202418</v>
      </c>
      <c r="B163" s="6" t="s">
        <v>409</v>
      </c>
      <c r="C163" s="6">
        <v>2</v>
      </c>
      <c r="D163" s="6" t="s">
        <v>199</v>
      </c>
      <c r="E163" s="6" t="s">
        <v>409</v>
      </c>
      <c r="F163" s="17">
        <f>IFERROR(VLOOKUP(Saisie[[#This Row],[Référence Bis]],BDD!A:L,12,0),"Missing")</f>
        <v>1.9025198399399046</v>
      </c>
    </row>
    <row r="164" spans="1:6" x14ac:dyDescent="0.3">
      <c r="A164" s="6">
        <v>202418</v>
      </c>
      <c r="B164" s="6" t="s">
        <v>410</v>
      </c>
      <c r="C164" s="6">
        <v>1</v>
      </c>
      <c r="D164" s="6" t="s">
        <v>92</v>
      </c>
      <c r="E164" s="6" t="s">
        <v>410</v>
      </c>
      <c r="F164" s="17">
        <f>IFERROR(VLOOKUP(Saisie[[#This Row],[Référence Bis]],BDD!A:L,12,0),"Missing")</f>
        <v>4.9087454808387569</v>
      </c>
    </row>
    <row r="165" spans="1:6" x14ac:dyDescent="0.3">
      <c r="A165" s="6">
        <v>202418</v>
      </c>
      <c r="B165" s="6" t="s">
        <v>310</v>
      </c>
      <c r="C165" s="6">
        <v>1</v>
      </c>
      <c r="D165" s="6" t="s">
        <v>93</v>
      </c>
      <c r="E165" s="6" t="s">
        <v>310</v>
      </c>
      <c r="F165" s="17">
        <f>IFERROR(VLOOKUP(Saisie[[#This Row],[Référence Bis]],BDD!A:L,12,0),"Missing")</f>
        <v>6.8874500219339474</v>
      </c>
    </row>
    <row r="166" spans="1:6" x14ac:dyDescent="0.3">
      <c r="A166" s="6">
        <v>202418</v>
      </c>
      <c r="B166" s="6" t="s">
        <v>1834</v>
      </c>
      <c r="C166" s="6">
        <v>1</v>
      </c>
      <c r="D166" s="6" t="s">
        <v>1835</v>
      </c>
      <c r="E166" s="6" t="s">
        <v>1622</v>
      </c>
      <c r="F166" s="17">
        <f>IFERROR(VLOOKUP(Saisie[[#This Row],[Référence Bis]],BDD!A:L,12,0),"Missing")</f>
        <v>19.509986684420777</v>
      </c>
    </row>
    <row r="167" spans="1:6" x14ac:dyDescent="0.3">
      <c r="A167" s="6">
        <v>202418</v>
      </c>
      <c r="B167" s="6" t="s">
        <v>919</v>
      </c>
      <c r="C167" s="6">
        <v>1</v>
      </c>
      <c r="D167" s="6" t="s">
        <v>1836</v>
      </c>
      <c r="E167" s="6" t="s">
        <v>919</v>
      </c>
      <c r="F167" s="17">
        <f>IFERROR(VLOOKUP(Saisie[[#This Row],[Référence Bis]],BDD!A:L,12,0),"Missing")</f>
        <v>13.547255602468331</v>
      </c>
    </row>
    <row r="168" spans="1:6" x14ac:dyDescent="0.3">
      <c r="A168" s="6">
        <v>202418</v>
      </c>
      <c r="B168" s="6" t="s">
        <v>419</v>
      </c>
      <c r="C168" s="6">
        <v>1</v>
      </c>
      <c r="D168" s="6" t="s">
        <v>94</v>
      </c>
      <c r="E168" s="6" t="s">
        <v>419</v>
      </c>
      <c r="F168" s="17">
        <f>IFERROR(VLOOKUP(Saisie[[#This Row],[Référence Bis]],BDD!A:L,12,0),"Missing")</f>
        <v>4.8343589743589748</v>
      </c>
    </row>
    <row r="169" spans="1:6" x14ac:dyDescent="0.3">
      <c r="A169" s="6">
        <v>202418</v>
      </c>
      <c r="B169" s="6" t="s">
        <v>388</v>
      </c>
      <c r="C169" s="6">
        <v>1</v>
      </c>
      <c r="D169" s="6" t="s">
        <v>113</v>
      </c>
      <c r="E169" s="6" t="s">
        <v>388</v>
      </c>
      <c r="F169" s="17">
        <f>IFERROR(VLOOKUP(Saisie[[#This Row],[Référence Bis]],BDD!A:L,12,0),"Missing")</f>
        <v>11.342980295566502</v>
      </c>
    </row>
    <row r="170" spans="1:6" x14ac:dyDescent="0.3">
      <c r="A170" s="6">
        <v>202418</v>
      </c>
      <c r="B170" s="6" t="s">
        <v>389</v>
      </c>
      <c r="C170" s="6">
        <v>12</v>
      </c>
      <c r="D170" s="6" t="s">
        <v>112</v>
      </c>
      <c r="E170" s="6" t="s">
        <v>829</v>
      </c>
      <c r="F170" s="17">
        <f>IFERROR(VLOOKUP(Saisie[[#This Row],[Référence Bis]],BDD!A:L,12,0),"Missing")</f>
        <v>5.8053651850401407</v>
      </c>
    </row>
    <row r="171" spans="1:6" x14ac:dyDescent="0.3">
      <c r="A171" s="6">
        <v>202418</v>
      </c>
      <c r="B171" s="6" t="s">
        <v>311</v>
      </c>
      <c r="C171" s="6">
        <v>4</v>
      </c>
      <c r="D171" s="6" t="s">
        <v>201</v>
      </c>
      <c r="E171" s="6" t="s">
        <v>311</v>
      </c>
      <c r="F171" s="17">
        <f>IFERROR(VLOOKUP(Saisie[[#This Row],[Référence Bis]],BDD!A:L,12,0),"Missing")</f>
        <v>8.4055118110236222</v>
      </c>
    </row>
    <row r="172" spans="1:6" x14ac:dyDescent="0.3">
      <c r="A172" s="6">
        <v>202418</v>
      </c>
      <c r="B172" s="6" t="s">
        <v>420</v>
      </c>
      <c r="C172" s="6">
        <v>1</v>
      </c>
      <c r="D172" s="6" t="s">
        <v>95</v>
      </c>
      <c r="E172" s="6" t="s">
        <v>420</v>
      </c>
      <c r="F172" s="17">
        <f>IFERROR(VLOOKUP(Saisie[[#This Row],[Référence Bis]],BDD!A:L,12,0),"Missing")</f>
        <v>21.535891647855529</v>
      </c>
    </row>
    <row r="173" spans="1:6" x14ac:dyDescent="0.3">
      <c r="A173" s="6">
        <v>202418</v>
      </c>
      <c r="B173" s="6" t="s">
        <v>421</v>
      </c>
      <c r="C173" s="6">
        <v>1</v>
      </c>
      <c r="D173" s="6" t="s">
        <v>96</v>
      </c>
      <c r="E173" s="6" t="s">
        <v>421</v>
      </c>
      <c r="F173" s="17">
        <f>IFERROR(VLOOKUP(Saisie[[#This Row],[Référence Bis]],BDD!A:L,12,0),"Missing")</f>
        <v>2.6534087936326518</v>
      </c>
    </row>
    <row r="174" spans="1:6" x14ac:dyDescent="0.3">
      <c r="A174" s="6">
        <v>202418</v>
      </c>
      <c r="B174" s="6" t="s">
        <v>867</v>
      </c>
      <c r="C174" s="6">
        <v>1</v>
      </c>
      <c r="D174" s="6" t="s">
        <v>1837</v>
      </c>
      <c r="E174" s="6" t="s">
        <v>867</v>
      </c>
      <c r="F174" s="17">
        <f>IFERROR(VLOOKUP(Saisie[[#This Row],[Référence Bis]],BDD!A:L,12,0),"Missing")</f>
        <v>7.2862244317890772</v>
      </c>
    </row>
    <row r="175" spans="1:6" x14ac:dyDescent="0.3">
      <c r="A175" s="6">
        <v>202418</v>
      </c>
      <c r="B175" s="6" t="s">
        <v>422</v>
      </c>
      <c r="C175" s="6">
        <v>1</v>
      </c>
      <c r="D175" s="6" t="s">
        <v>97</v>
      </c>
      <c r="E175" s="6" t="s">
        <v>422</v>
      </c>
      <c r="F175" s="17">
        <f>IFERROR(VLOOKUP(Saisie[[#This Row],[Référence Bis]],BDD!A:L,12,0),"Missing")</f>
        <v>13.893682369182342</v>
      </c>
    </row>
    <row r="176" spans="1:6" x14ac:dyDescent="0.3">
      <c r="A176" s="6">
        <v>202418</v>
      </c>
      <c r="B176" s="6" t="s">
        <v>423</v>
      </c>
      <c r="C176" s="6">
        <v>1</v>
      </c>
      <c r="D176" s="6" t="s">
        <v>99</v>
      </c>
      <c r="E176" s="6" t="s">
        <v>735</v>
      </c>
      <c r="F176" s="17">
        <f>IFERROR(VLOOKUP(Saisie[[#This Row],[Référence Bis]],BDD!A:L,12,0),"Missing")</f>
        <v>3.2958862366683594</v>
      </c>
    </row>
    <row r="177" spans="1:6" x14ac:dyDescent="0.3">
      <c r="A177" s="6">
        <v>202418</v>
      </c>
      <c r="B177" s="6" t="s">
        <v>424</v>
      </c>
      <c r="C177" s="6">
        <v>1</v>
      </c>
      <c r="D177" s="6" t="s">
        <v>98</v>
      </c>
      <c r="E177" s="6" t="s">
        <v>788</v>
      </c>
      <c r="F177" s="17">
        <f>IFERROR(VLOOKUP(Saisie[[#This Row],[Référence Bis]],BDD!A:L,12,0),"Missing")</f>
        <v>2.1473736868434217</v>
      </c>
    </row>
    <row r="178" spans="1:6" x14ac:dyDescent="0.3">
      <c r="A178" s="6">
        <v>202418</v>
      </c>
      <c r="B178" s="6" t="s">
        <v>425</v>
      </c>
      <c r="C178" s="6">
        <v>1</v>
      </c>
      <c r="D178" s="6" t="s">
        <v>100</v>
      </c>
      <c r="E178" s="6" t="s">
        <v>684</v>
      </c>
      <c r="F178" s="17">
        <f>IFERROR(VLOOKUP(Saisie[[#This Row],[Référence Bis]],BDD!A:L,12,0),"Missing")</f>
        <v>5.5365015166835176</v>
      </c>
    </row>
    <row r="179" spans="1:6" x14ac:dyDescent="0.3">
      <c r="A179" s="6">
        <v>202418</v>
      </c>
      <c r="B179" s="6" t="s">
        <v>426</v>
      </c>
      <c r="C179" s="6">
        <v>1</v>
      </c>
      <c r="D179" s="6" t="s">
        <v>102</v>
      </c>
      <c r="E179" s="6" t="s">
        <v>898</v>
      </c>
      <c r="F179" s="17">
        <f>IFERROR(VLOOKUP(Saisie[[#This Row],[Référence Bis]],BDD!A:L,12,0),"Missing")</f>
        <v>6.097274255445889</v>
      </c>
    </row>
    <row r="180" spans="1:6" x14ac:dyDescent="0.3">
      <c r="A180" s="6">
        <v>202418</v>
      </c>
      <c r="B180" s="6" t="s">
        <v>427</v>
      </c>
      <c r="C180" s="6">
        <v>1</v>
      </c>
      <c r="D180" s="6" t="s">
        <v>101</v>
      </c>
      <c r="E180" s="6" t="s">
        <v>979</v>
      </c>
      <c r="F180" s="17">
        <f>IFERROR(VLOOKUP(Saisie[[#This Row],[Référence Bis]],BDD!A:L,12,0),"Missing")</f>
        <v>2.8501984126984121</v>
      </c>
    </row>
    <row r="181" spans="1:6" x14ac:dyDescent="0.3">
      <c r="A181" s="6">
        <v>202418</v>
      </c>
      <c r="B181" s="6" t="s">
        <v>428</v>
      </c>
      <c r="C181" s="6">
        <v>1</v>
      </c>
      <c r="D181" s="6" t="s">
        <v>103</v>
      </c>
      <c r="E181" s="6" t="s">
        <v>428</v>
      </c>
      <c r="F181" s="17">
        <f>IFERROR(VLOOKUP(Saisie[[#This Row],[Référence Bis]],BDD!A:L,12,0),"Missing")</f>
        <v>6.4260320604885806</v>
      </c>
    </row>
    <row r="182" spans="1:6" x14ac:dyDescent="0.3">
      <c r="A182" s="6">
        <v>202418</v>
      </c>
      <c r="B182" s="6" t="s">
        <v>429</v>
      </c>
      <c r="C182" s="6">
        <v>1</v>
      </c>
      <c r="D182" s="6" t="s">
        <v>104</v>
      </c>
      <c r="E182" s="6" t="s">
        <v>1032</v>
      </c>
      <c r="F182" s="17">
        <f>IFERROR(VLOOKUP(Saisie[[#This Row],[Référence Bis]],BDD!A:L,12,0),"Missing")</f>
        <v>2.436998972250771</v>
      </c>
    </row>
    <row r="183" spans="1:6" x14ac:dyDescent="0.3">
      <c r="A183" s="6">
        <v>202418</v>
      </c>
      <c r="B183" s="6" t="s">
        <v>430</v>
      </c>
      <c r="C183" s="6">
        <v>1</v>
      </c>
      <c r="D183" s="6" t="s">
        <v>106</v>
      </c>
      <c r="E183" s="6" t="s">
        <v>1547</v>
      </c>
      <c r="F183" s="17">
        <f>IFERROR(VLOOKUP(Saisie[[#This Row],[Référence Bis]],BDD!A:L,12,0),"Missing")</f>
        <v>6.0887225548902197</v>
      </c>
    </row>
    <row r="184" spans="1:6" x14ac:dyDescent="0.3">
      <c r="A184" s="6">
        <v>202418</v>
      </c>
      <c r="B184" s="6" t="s">
        <v>431</v>
      </c>
      <c r="C184" s="6">
        <v>1</v>
      </c>
      <c r="D184" s="6" t="s">
        <v>105</v>
      </c>
      <c r="E184" s="6" t="s">
        <v>812</v>
      </c>
      <c r="F184" s="17">
        <f>IFERROR(VLOOKUP(Saisie[[#This Row],[Référence Bis]],BDD!A:L,12,0),"Missing")</f>
        <v>1.3538883179170949</v>
      </c>
    </row>
    <row r="185" spans="1:6" x14ac:dyDescent="0.3">
      <c r="A185" s="6">
        <v>202418</v>
      </c>
      <c r="B185" s="6" t="s">
        <v>432</v>
      </c>
      <c r="C185" s="6">
        <v>1</v>
      </c>
      <c r="D185" s="6" t="s">
        <v>107</v>
      </c>
      <c r="E185" s="6" t="s">
        <v>432</v>
      </c>
      <c r="F185" s="17">
        <f>IFERROR(VLOOKUP(Saisie[[#This Row],[Référence Bis]],BDD!A:L,12,0),"Missing")</f>
        <v>4.906982828377898</v>
      </c>
    </row>
    <row r="186" spans="1:6" x14ac:dyDescent="0.3">
      <c r="A186" s="6">
        <v>202418</v>
      </c>
      <c r="B186" s="6" t="s">
        <v>433</v>
      </c>
      <c r="C186" s="6">
        <v>1</v>
      </c>
      <c r="D186" s="6" t="s">
        <v>108</v>
      </c>
      <c r="E186" s="6" t="s">
        <v>433</v>
      </c>
      <c r="F186" s="17">
        <f>IFERROR(VLOOKUP(Saisie[[#This Row],[Référence Bis]],BDD!A:L,12,0),"Missing")</f>
        <v>1.478639455782313</v>
      </c>
    </row>
    <row r="187" spans="1:6" x14ac:dyDescent="0.3">
      <c r="A187" s="6">
        <v>202418</v>
      </c>
      <c r="B187" s="6" t="s">
        <v>398</v>
      </c>
      <c r="C187" s="6">
        <v>1</v>
      </c>
      <c r="D187" s="6" t="s">
        <v>202</v>
      </c>
      <c r="E187" s="6" t="s">
        <v>1186</v>
      </c>
      <c r="F187" s="17">
        <f>IFERROR(VLOOKUP(Saisie[[#This Row],[Référence Bis]],BDD!A:L,12,0),"Missing")</f>
        <v>1.418666666666667</v>
      </c>
    </row>
    <row r="188" spans="1:6" x14ac:dyDescent="0.3">
      <c r="A188" s="6">
        <v>202418</v>
      </c>
      <c r="B188" s="6" t="s">
        <v>434</v>
      </c>
      <c r="C188" s="6">
        <v>3</v>
      </c>
      <c r="D188" s="6" t="s">
        <v>253</v>
      </c>
      <c r="E188" s="6" t="s">
        <v>1060</v>
      </c>
      <c r="F188" s="17">
        <f>IFERROR(VLOOKUP(Saisie[[#This Row],[Référence Bis]],BDD!A:L,12,0),"Missing")</f>
        <v>2.0352059925093635</v>
      </c>
    </row>
    <row r="189" spans="1:6" x14ac:dyDescent="0.3">
      <c r="A189" s="6">
        <v>202418</v>
      </c>
      <c r="B189" s="6" t="s">
        <v>435</v>
      </c>
      <c r="C189" s="6">
        <v>3</v>
      </c>
      <c r="D189" s="6" t="s">
        <v>203</v>
      </c>
      <c r="E189" s="6" t="s">
        <v>1015</v>
      </c>
      <c r="F189" s="17">
        <f>IFERROR(VLOOKUP(Saisie[[#This Row],[Référence Bis]],BDD!A:L,12,0),"Missing")</f>
        <v>6.1971326164874556</v>
      </c>
    </row>
    <row r="190" spans="1:6" x14ac:dyDescent="0.3">
      <c r="A190" s="6">
        <v>202418</v>
      </c>
      <c r="B190" s="6" t="s">
        <v>436</v>
      </c>
      <c r="C190" s="6">
        <v>3</v>
      </c>
      <c r="D190" s="6" t="s">
        <v>204</v>
      </c>
      <c r="E190" s="6" t="s">
        <v>658</v>
      </c>
      <c r="F190" s="17">
        <f>IFERROR(VLOOKUP(Saisie[[#This Row],[Référence Bis]],BDD!A:L,12,0),"Missing")</f>
        <v>1.5262615859938207</v>
      </c>
    </row>
    <row r="191" spans="1:6" x14ac:dyDescent="0.3">
      <c r="A191" s="6">
        <v>202418</v>
      </c>
      <c r="B191" s="6" t="s">
        <v>380</v>
      </c>
      <c r="C191" s="6">
        <v>3</v>
      </c>
      <c r="D191" s="6" t="s">
        <v>205</v>
      </c>
      <c r="E191" s="6" t="s">
        <v>380</v>
      </c>
      <c r="F191" s="17">
        <f>IFERROR(VLOOKUP(Saisie[[#This Row],[Référence Bis]],BDD!A:L,12,0),"Missing")</f>
        <v>22.916111111111114</v>
      </c>
    </row>
    <row r="192" spans="1:6" x14ac:dyDescent="0.3">
      <c r="A192" s="6">
        <v>202418</v>
      </c>
      <c r="B192" s="6" t="s">
        <v>437</v>
      </c>
      <c r="C192" s="6">
        <v>3</v>
      </c>
      <c r="D192" s="6" t="s">
        <v>206</v>
      </c>
      <c r="E192" s="6" t="s">
        <v>410</v>
      </c>
      <c r="F192" s="17">
        <f>IFERROR(VLOOKUP(Saisie[[#This Row],[Référence Bis]],BDD!A:L,12,0),"Missing")</f>
        <v>4.9087454808387569</v>
      </c>
    </row>
    <row r="193" spans="1:6" x14ac:dyDescent="0.3">
      <c r="A193" s="6">
        <v>202418</v>
      </c>
      <c r="B193" s="6" t="s">
        <v>310</v>
      </c>
      <c r="C193" s="6">
        <v>3</v>
      </c>
      <c r="D193" s="6" t="s">
        <v>207</v>
      </c>
      <c r="E193" s="6" t="s">
        <v>310</v>
      </c>
      <c r="F193" s="17">
        <f>IFERROR(VLOOKUP(Saisie[[#This Row],[Référence Bis]],BDD!A:L,12,0),"Missing")</f>
        <v>6.8874500219339474</v>
      </c>
    </row>
    <row r="194" spans="1:6" x14ac:dyDescent="0.3">
      <c r="A194" s="6">
        <v>202418</v>
      </c>
      <c r="B194" s="6" t="s">
        <v>441</v>
      </c>
      <c r="C194" s="6">
        <v>3</v>
      </c>
      <c r="D194" s="6" t="s">
        <v>110</v>
      </c>
      <c r="E194" s="6" t="s">
        <v>441</v>
      </c>
      <c r="F194" s="17">
        <f>IFERROR(VLOOKUP(Saisie[[#This Row],[Référence Bis]],BDD!A:L,12,0),"Missing")</f>
        <v>7.6262744442587316</v>
      </c>
    </row>
    <row r="195" spans="1:6" x14ac:dyDescent="0.3">
      <c r="A195" s="6">
        <v>202418</v>
      </c>
      <c r="B195" s="6" t="s">
        <v>442</v>
      </c>
      <c r="C195" s="6">
        <v>3</v>
      </c>
      <c r="D195" s="6" t="s">
        <v>109</v>
      </c>
      <c r="E195" s="6" t="s">
        <v>442</v>
      </c>
      <c r="F195" s="17">
        <f>IFERROR(VLOOKUP(Saisie[[#This Row],[Référence Bis]],BDD!A:L,12,0),"Missing")</f>
        <v>12.122747199220653</v>
      </c>
    </row>
    <row r="196" spans="1:6" x14ac:dyDescent="0.3">
      <c r="A196" s="6">
        <v>202418</v>
      </c>
      <c r="B196" s="6" t="s">
        <v>443</v>
      </c>
      <c r="C196" s="6">
        <v>3</v>
      </c>
      <c r="D196" s="6" t="s">
        <v>111</v>
      </c>
      <c r="E196" s="6" t="s">
        <v>1478</v>
      </c>
      <c r="F196" s="17">
        <f>IFERROR(VLOOKUP(Saisie[[#This Row],[Référence Bis]],BDD!A:L,12,0),"Missing")</f>
        <v>1.714285714285714</v>
      </c>
    </row>
    <row r="197" spans="1:6" x14ac:dyDescent="0.3">
      <c r="A197" s="6">
        <v>202418</v>
      </c>
      <c r="B197" s="6" t="s">
        <v>319</v>
      </c>
      <c r="C197" s="6">
        <v>1</v>
      </c>
      <c r="D197" s="6" t="s">
        <v>254</v>
      </c>
      <c r="E197" s="6" t="s">
        <v>319</v>
      </c>
      <c r="F197" s="17">
        <f>IFERROR(VLOOKUP(Saisie[[#This Row],[Référence Bis]],BDD!A:L,12,0),"Missing")</f>
        <v>3.5407790659617588</v>
      </c>
    </row>
    <row r="198" spans="1:6" x14ac:dyDescent="0.3">
      <c r="A198" s="6">
        <v>202418</v>
      </c>
      <c r="B198" s="6" t="s">
        <v>417</v>
      </c>
      <c r="C198" s="6">
        <v>1</v>
      </c>
      <c r="D198" s="6" t="s">
        <v>118</v>
      </c>
      <c r="E198" s="6" t="s">
        <v>780</v>
      </c>
      <c r="F198" s="17">
        <f>IFERROR(VLOOKUP(Saisie[[#This Row],[Référence Bis]],BDD!A:L,12,0),"Missing")</f>
        <v>1.598452012383901</v>
      </c>
    </row>
    <row r="199" spans="1:6" x14ac:dyDescent="0.3">
      <c r="A199" s="6">
        <v>202418</v>
      </c>
      <c r="B199" s="6" t="s">
        <v>418</v>
      </c>
      <c r="C199" s="6">
        <v>1</v>
      </c>
      <c r="D199" s="6" t="s">
        <v>200</v>
      </c>
      <c r="E199" s="6" t="s">
        <v>714</v>
      </c>
      <c r="F199" s="17">
        <f>IFERROR(VLOOKUP(Saisie[[#This Row],[Référence Bis]],BDD!A:L,12,0),"Missing")</f>
        <v>12.646373452464006</v>
      </c>
    </row>
    <row r="200" spans="1:6" x14ac:dyDescent="0.3">
      <c r="A200" s="6">
        <v>202418</v>
      </c>
      <c r="B200" s="6" t="s">
        <v>444</v>
      </c>
      <c r="C200" s="6">
        <v>3</v>
      </c>
      <c r="D200" s="6" t="s">
        <v>209</v>
      </c>
      <c r="E200" s="6" t="s">
        <v>1094</v>
      </c>
      <c r="F200" s="17">
        <f>IFERROR(VLOOKUP(Saisie[[#This Row],[Référence Bis]],BDD!A:L,12,0),"Missing")</f>
        <v>23.488457369541479</v>
      </c>
    </row>
    <row r="201" spans="1:6" x14ac:dyDescent="0.3">
      <c r="A201" s="6">
        <v>202418</v>
      </c>
      <c r="B201" s="6" t="s">
        <v>445</v>
      </c>
      <c r="C201" s="6">
        <v>3</v>
      </c>
      <c r="D201" s="6" t="s">
        <v>114</v>
      </c>
      <c r="E201" s="6" t="s">
        <v>445</v>
      </c>
      <c r="F201" s="17">
        <f>IFERROR(VLOOKUP(Saisie[[#This Row],[Référence Bis]],BDD!A:L,12,0),"Missing")</f>
        <v>6.182240273285089</v>
      </c>
    </row>
    <row r="202" spans="1:6" x14ac:dyDescent="0.3">
      <c r="A202" s="6">
        <v>202418</v>
      </c>
      <c r="B202" s="6" t="s">
        <v>446</v>
      </c>
      <c r="C202" s="6">
        <v>3</v>
      </c>
      <c r="D202" s="6" t="s">
        <v>142</v>
      </c>
      <c r="E202" s="6" t="s">
        <v>1041</v>
      </c>
      <c r="F202" s="17">
        <f>IFERROR(VLOOKUP(Saisie[[#This Row],[Référence Bis]],BDD!A:L,12,0),"Missing")</f>
        <v>5.9263588544710686</v>
      </c>
    </row>
    <row r="203" spans="1:6" x14ac:dyDescent="0.3">
      <c r="A203" s="6">
        <v>202418</v>
      </c>
      <c r="B203" s="6" t="s">
        <v>447</v>
      </c>
      <c r="C203" s="6">
        <v>3</v>
      </c>
      <c r="D203" s="6" t="s">
        <v>255</v>
      </c>
      <c r="E203" s="6" t="s">
        <v>1003</v>
      </c>
      <c r="F203" s="17">
        <f>IFERROR(VLOOKUP(Saisie[[#This Row],[Référence Bis]],BDD!A:L,12,0),"Missing")</f>
        <v>5.5072463768115947</v>
      </c>
    </row>
    <row r="204" spans="1:6" x14ac:dyDescent="0.3">
      <c r="A204" s="6">
        <v>202419</v>
      </c>
      <c r="B204" s="6" t="s">
        <v>448</v>
      </c>
      <c r="C204" s="6">
        <v>2</v>
      </c>
      <c r="D204" s="6" t="s">
        <v>115</v>
      </c>
      <c r="E204" s="6" t="s">
        <v>1412</v>
      </c>
      <c r="F204" s="17">
        <f>IFERROR(VLOOKUP(Saisie[[#This Row],[Référence Bis]],BDD!A:L,12,0),"Missing")</f>
        <v>1.2576374745417513</v>
      </c>
    </row>
    <row r="205" spans="1:6" x14ac:dyDescent="0.3">
      <c r="A205" s="6">
        <v>202419</v>
      </c>
      <c r="B205" s="6" t="s">
        <v>449</v>
      </c>
      <c r="C205" s="6">
        <v>3</v>
      </c>
      <c r="D205" s="6" t="s">
        <v>256</v>
      </c>
      <c r="E205" s="6" t="s">
        <v>468</v>
      </c>
      <c r="F205" s="17">
        <f>IFERROR(VLOOKUP(Saisie[[#This Row],[Référence Bis]],BDD!A:L,12,0),"Missing")</f>
        <v>3.1398305084745766</v>
      </c>
    </row>
    <row r="206" spans="1:6" x14ac:dyDescent="0.3">
      <c r="A206" s="6">
        <v>202419</v>
      </c>
      <c r="B206" s="6" t="s">
        <v>450</v>
      </c>
      <c r="C206" s="6">
        <v>3</v>
      </c>
      <c r="D206" s="6" t="s">
        <v>257</v>
      </c>
      <c r="E206" s="6" t="s">
        <v>450</v>
      </c>
      <c r="F206" s="17">
        <f>IFERROR(VLOOKUP(Saisie[[#This Row],[Référence Bis]],BDD!A:L,12,0),"Missing")</f>
        <v>3.8498051718030468</v>
      </c>
    </row>
    <row r="207" spans="1:6" x14ac:dyDescent="0.3">
      <c r="A207" s="6">
        <v>202419</v>
      </c>
      <c r="B207" s="6" t="s">
        <v>451</v>
      </c>
      <c r="C207" s="6">
        <v>1</v>
      </c>
      <c r="D207" s="6" t="s">
        <v>258</v>
      </c>
      <c r="E207" s="6" t="s">
        <v>450</v>
      </c>
      <c r="F207" s="17">
        <f>IFERROR(VLOOKUP(Saisie[[#This Row],[Référence Bis]],BDD!A:L,12,0),"Missing")</f>
        <v>3.8498051718030468</v>
      </c>
    </row>
    <row r="208" spans="1:6" x14ac:dyDescent="0.3">
      <c r="A208" s="6">
        <v>202419</v>
      </c>
      <c r="B208" s="6" t="s">
        <v>452</v>
      </c>
      <c r="C208" s="6">
        <v>3</v>
      </c>
      <c r="D208" s="6" t="s">
        <v>259</v>
      </c>
      <c r="E208" s="6" t="s">
        <v>543</v>
      </c>
      <c r="F208" s="17">
        <f>IFERROR(VLOOKUP(Saisie[[#This Row],[Référence Bis]],BDD!A:L,12,0),"Missing")</f>
        <v>2.2137194071009989</v>
      </c>
    </row>
    <row r="209" spans="1:6" x14ac:dyDescent="0.3">
      <c r="A209" s="6">
        <v>202419</v>
      </c>
      <c r="B209" s="6" t="s">
        <v>453</v>
      </c>
      <c r="C209" s="6">
        <v>3</v>
      </c>
      <c r="D209" s="6" t="s">
        <v>210</v>
      </c>
      <c r="E209" s="6" t="s">
        <v>1053</v>
      </c>
      <c r="F209" s="17">
        <f>IFERROR(VLOOKUP(Saisie[[#This Row],[Référence Bis]],BDD!A:L,12,0),"Missing")</f>
        <v>3.8498051718030468</v>
      </c>
    </row>
    <row r="210" spans="1:6" x14ac:dyDescent="0.3">
      <c r="A210" s="6">
        <v>202419</v>
      </c>
      <c r="B210" s="6" t="s">
        <v>454</v>
      </c>
      <c r="C210" s="6">
        <v>3</v>
      </c>
      <c r="D210" s="6" t="s">
        <v>211</v>
      </c>
      <c r="E210" s="6" t="s">
        <v>1053</v>
      </c>
      <c r="F210" s="17">
        <f>IFERROR(VLOOKUP(Saisie[[#This Row],[Référence Bis]],BDD!A:L,12,0),"Missing")</f>
        <v>3.8498051718030468</v>
      </c>
    </row>
    <row r="211" spans="1:6" x14ac:dyDescent="0.3">
      <c r="A211" s="6">
        <v>202419</v>
      </c>
      <c r="B211" s="6" t="s">
        <v>455</v>
      </c>
      <c r="C211" s="6">
        <v>3</v>
      </c>
      <c r="D211" s="6" t="s">
        <v>116</v>
      </c>
      <c r="E211" s="6" t="s">
        <v>1059</v>
      </c>
      <c r="F211" s="17">
        <f>IFERROR(VLOOKUP(Saisie[[#This Row],[Référence Bis]],BDD!A:L,12,0),"Missing")</f>
        <v>1.8845970433953267</v>
      </c>
    </row>
    <row r="212" spans="1:6" x14ac:dyDescent="0.3">
      <c r="A212" s="6">
        <v>202419</v>
      </c>
      <c r="B212" s="6" t="s">
        <v>401</v>
      </c>
      <c r="C212" s="6">
        <v>3</v>
      </c>
      <c r="D212" s="6" t="s">
        <v>212</v>
      </c>
      <c r="E212" s="6" t="s">
        <v>1675</v>
      </c>
      <c r="F212" s="17">
        <f>IFERROR(VLOOKUP(Saisie[[#This Row],[Référence Bis]],BDD!A:L,12,0),"Missing")</f>
        <v>1.8570342205323196</v>
      </c>
    </row>
    <row r="213" spans="1:6" x14ac:dyDescent="0.3">
      <c r="A213" s="6">
        <v>202419</v>
      </c>
      <c r="B213" s="6" t="s">
        <v>456</v>
      </c>
      <c r="C213" s="6">
        <v>2</v>
      </c>
      <c r="D213" s="6" t="s">
        <v>213</v>
      </c>
      <c r="E213" s="6" t="s">
        <v>456</v>
      </c>
      <c r="F213" s="17">
        <f>IFERROR(VLOOKUP(Saisie[[#This Row],[Référence Bis]],BDD!A:L,12,0),"Missing")</f>
        <v>1.8325767666748529</v>
      </c>
    </row>
    <row r="214" spans="1:6" x14ac:dyDescent="0.3">
      <c r="A214" s="6">
        <v>202419</v>
      </c>
      <c r="B214" s="6" t="s">
        <v>457</v>
      </c>
      <c r="C214" s="6">
        <v>3</v>
      </c>
      <c r="D214" s="6" t="s">
        <v>214</v>
      </c>
      <c r="E214" s="6" t="s">
        <v>457</v>
      </c>
      <c r="F214" s="17">
        <f>IFERROR(VLOOKUP(Saisie[[#This Row],[Référence Bis]],BDD!A:L,12,0),"Missing")</f>
        <v>1.734219495569189</v>
      </c>
    </row>
    <row r="215" spans="1:6" x14ac:dyDescent="0.3">
      <c r="A215" s="6">
        <v>202419</v>
      </c>
      <c r="B215" s="6" t="s">
        <v>459</v>
      </c>
      <c r="C215" s="6">
        <v>1</v>
      </c>
      <c r="D215" s="6" t="s">
        <v>117</v>
      </c>
      <c r="E215" s="6" t="s">
        <v>841</v>
      </c>
      <c r="F215" s="17">
        <f>IFERROR(VLOOKUP(Saisie[[#This Row],[Référence Bis]],BDD!A:L,12,0),"Missing")</f>
        <v>4.6713188852330108</v>
      </c>
    </row>
    <row r="216" spans="1:6" x14ac:dyDescent="0.3">
      <c r="A216" s="6">
        <v>202419</v>
      </c>
      <c r="B216" s="6" t="s">
        <v>460</v>
      </c>
      <c r="C216" s="6">
        <v>2</v>
      </c>
      <c r="D216" s="6" t="s">
        <v>119</v>
      </c>
      <c r="E216" s="6" t="s">
        <v>460</v>
      </c>
      <c r="F216" s="17">
        <f>IFERROR(VLOOKUP(Saisie[[#This Row],[Référence Bis]],BDD!A:L,12,0),"Missing")</f>
        <v>24.792714198823212</v>
      </c>
    </row>
    <row r="217" spans="1:6" x14ac:dyDescent="0.3">
      <c r="A217" s="6">
        <v>202419</v>
      </c>
      <c r="B217" s="6" t="s">
        <v>461</v>
      </c>
      <c r="C217" s="6">
        <v>3</v>
      </c>
      <c r="D217" s="6" t="s">
        <v>215</v>
      </c>
      <c r="E217" s="6" t="s">
        <v>631</v>
      </c>
      <c r="F217" s="17">
        <f>IFERROR(VLOOKUP(Saisie[[#This Row],[Référence Bis]],BDD!A:L,12,0),"Missing")</f>
        <v>66.847617288511273</v>
      </c>
    </row>
    <row r="218" spans="1:6" x14ac:dyDescent="0.3">
      <c r="A218" s="6">
        <v>202419</v>
      </c>
      <c r="B218" s="6" t="s">
        <v>462</v>
      </c>
      <c r="C218" s="6">
        <v>3</v>
      </c>
      <c r="D218" s="6" t="s">
        <v>120</v>
      </c>
      <c r="E218" s="6" t="s">
        <v>462</v>
      </c>
      <c r="F218" s="17">
        <f>IFERROR(VLOOKUP(Saisie[[#This Row],[Référence Bis]],BDD!A:L,12,0),"Missing")</f>
        <v>1.4559746434231373</v>
      </c>
    </row>
    <row r="219" spans="1:6" x14ac:dyDescent="0.3">
      <c r="A219" s="6">
        <v>202419</v>
      </c>
      <c r="B219" s="6" t="s">
        <v>463</v>
      </c>
      <c r="C219" s="6">
        <v>3</v>
      </c>
      <c r="D219" s="6" t="s">
        <v>216</v>
      </c>
      <c r="E219" s="6" t="s">
        <v>463</v>
      </c>
      <c r="F219" s="17">
        <f>IFERROR(VLOOKUP(Saisie[[#This Row],[Référence Bis]],BDD!A:L,12,0),"Missing")</f>
        <v>3.6010735132308787</v>
      </c>
    </row>
    <row r="220" spans="1:6" x14ac:dyDescent="0.3">
      <c r="A220" s="6">
        <v>202419</v>
      </c>
      <c r="B220" s="6" t="s">
        <v>464</v>
      </c>
      <c r="C220" s="6">
        <v>3</v>
      </c>
      <c r="D220" s="6" t="s">
        <v>260</v>
      </c>
      <c r="E220" s="6" t="s">
        <v>1459</v>
      </c>
      <c r="F220" s="17">
        <f>IFERROR(VLOOKUP(Saisie[[#This Row],[Référence Bis]],BDD!A:L,12,0),"Missing")</f>
        <v>11.178213935230616</v>
      </c>
    </row>
    <row r="221" spans="1:6" x14ac:dyDescent="0.3">
      <c r="A221" s="6">
        <v>202419</v>
      </c>
      <c r="B221" s="6" t="s">
        <v>465</v>
      </c>
      <c r="C221" s="6">
        <v>3</v>
      </c>
      <c r="D221" s="6" t="s">
        <v>261</v>
      </c>
      <c r="E221" s="6" t="s">
        <v>765</v>
      </c>
      <c r="F221" s="17">
        <f>IFERROR(VLOOKUP(Saisie[[#This Row],[Référence Bis]],BDD!A:L,12,0),"Missing")</f>
        <v>3.1633774160732453</v>
      </c>
    </row>
    <row r="222" spans="1:6" x14ac:dyDescent="0.3">
      <c r="A222" s="6">
        <v>202419</v>
      </c>
      <c r="B222" s="6" t="s">
        <v>544</v>
      </c>
      <c r="C222" s="6">
        <v>1</v>
      </c>
      <c r="D222" s="6" t="s">
        <v>1838</v>
      </c>
      <c r="E222" s="6" t="s">
        <v>544</v>
      </c>
      <c r="F222" s="17">
        <f>IFERROR(VLOOKUP(Saisie[[#This Row],[Référence Bis]],BDD!A:L,12,0),"Missing")</f>
        <v>2.5751063829787233</v>
      </c>
    </row>
    <row r="223" spans="1:6" x14ac:dyDescent="0.3">
      <c r="A223" s="6">
        <v>202419</v>
      </c>
      <c r="B223" s="6" t="s">
        <v>1839</v>
      </c>
      <c r="C223" s="6">
        <v>1</v>
      </c>
      <c r="D223" s="6" t="s">
        <v>1840</v>
      </c>
      <c r="E223" s="6" t="s">
        <v>1015</v>
      </c>
      <c r="F223" s="17">
        <f>IFERROR(VLOOKUP(Saisie[[#This Row],[Référence Bis]],BDD!A:L,12,0),"Missing")</f>
        <v>6.1971326164874556</v>
      </c>
    </row>
    <row r="224" spans="1:6" x14ac:dyDescent="0.3">
      <c r="A224" s="6">
        <v>202419</v>
      </c>
      <c r="B224" s="6" t="s">
        <v>376</v>
      </c>
      <c r="C224" s="6">
        <v>1</v>
      </c>
      <c r="D224" s="6" t="s">
        <v>262</v>
      </c>
      <c r="E224" s="6" t="s">
        <v>376</v>
      </c>
      <c r="F224" s="17">
        <f>IFERROR(VLOOKUP(Saisie[[#This Row],[Référence Bis]],BDD!A:L,12,0),"Missing")</f>
        <v>1.1208908137494831</v>
      </c>
    </row>
    <row r="225" spans="1:6" x14ac:dyDescent="0.3">
      <c r="A225" s="6">
        <v>202419</v>
      </c>
      <c r="B225" s="6" t="s">
        <v>466</v>
      </c>
      <c r="C225" s="6">
        <v>1</v>
      </c>
      <c r="D225" s="6" t="s">
        <v>263</v>
      </c>
      <c r="E225" s="6" t="s">
        <v>1414</v>
      </c>
      <c r="F225" s="17">
        <f>IFERROR(VLOOKUP(Saisie[[#This Row],[Référence Bis]],BDD!A:L,12,0),"Missing")</f>
        <v>14.672222222222224</v>
      </c>
    </row>
    <row r="226" spans="1:6" x14ac:dyDescent="0.3">
      <c r="A226" s="6">
        <v>202419</v>
      </c>
      <c r="B226" s="6" t="s">
        <v>467</v>
      </c>
      <c r="C226" s="6">
        <v>1</v>
      </c>
      <c r="D226" s="6" t="s">
        <v>217</v>
      </c>
      <c r="E226" s="6" t="s">
        <v>1035</v>
      </c>
      <c r="F226" s="17">
        <f>IFERROR(VLOOKUP(Saisie[[#This Row],[Référence Bis]],BDD!A:L,12,0),"Missing")</f>
        <v>1.3274149659863943</v>
      </c>
    </row>
    <row r="227" spans="1:6" x14ac:dyDescent="0.3">
      <c r="A227" s="6">
        <v>202419</v>
      </c>
      <c r="B227" s="6" t="s">
        <v>468</v>
      </c>
      <c r="C227" s="6">
        <v>1</v>
      </c>
      <c r="D227" s="6" t="s">
        <v>264</v>
      </c>
      <c r="E227" s="6" t="s">
        <v>468</v>
      </c>
      <c r="F227" s="17">
        <f>IFERROR(VLOOKUP(Saisie[[#This Row],[Référence Bis]],BDD!A:L,12,0),"Missing")</f>
        <v>3.1398305084745766</v>
      </c>
    </row>
    <row r="228" spans="1:6" x14ac:dyDescent="0.3">
      <c r="A228" s="6">
        <v>202419</v>
      </c>
      <c r="B228" s="6" t="s">
        <v>469</v>
      </c>
      <c r="C228" s="6">
        <v>1</v>
      </c>
      <c r="D228" s="6" t="s">
        <v>470</v>
      </c>
      <c r="E228" s="6" t="s">
        <v>730</v>
      </c>
      <c r="F228" s="17">
        <f>IFERROR(VLOOKUP(Saisie[[#This Row],[Référence Bis]],BDD!A:L,12,0),"Missing")</f>
        <v>3.2187928669410155</v>
      </c>
    </row>
    <row r="229" spans="1:6" x14ac:dyDescent="0.3">
      <c r="A229" s="6">
        <v>202419</v>
      </c>
      <c r="B229" s="6" t="s">
        <v>1841</v>
      </c>
      <c r="C229" s="6">
        <v>1</v>
      </c>
      <c r="D229" s="6" t="s">
        <v>1842</v>
      </c>
      <c r="E229" s="6" t="s">
        <v>409</v>
      </c>
      <c r="F229" s="17">
        <f>IFERROR(VLOOKUP(Saisie[[#This Row],[Référence Bis]],BDD!A:L,12,0),"Missing")</f>
        <v>1.9025198399399046</v>
      </c>
    </row>
    <row r="230" spans="1:6" x14ac:dyDescent="0.3">
      <c r="A230" s="6">
        <v>202419</v>
      </c>
      <c r="B230" s="6" t="s">
        <v>471</v>
      </c>
      <c r="C230" s="6">
        <v>1</v>
      </c>
      <c r="D230" s="6" t="s">
        <v>265</v>
      </c>
      <c r="E230" s="6" t="s">
        <v>471</v>
      </c>
      <c r="F230" s="17">
        <f>IFERROR(VLOOKUP(Saisie[[#This Row],[Référence Bis]],BDD!A:L,12,0),"Missing")</f>
        <v>4.4971270335756319</v>
      </c>
    </row>
    <row r="231" spans="1:6" x14ac:dyDescent="0.3">
      <c r="A231" s="6">
        <v>202419</v>
      </c>
      <c r="B231" s="6" t="s">
        <v>472</v>
      </c>
      <c r="C231" s="6">
        <v>3</v>
      </c>
      <c r="D231" s="6" t="s">
        <v>218</v>
      </c>
      <c r="E231" s="6" t="s">
        <v>1004</v>
      </c>
      <c r="F231" s="17">
        <f>IFERROR(VLOOKUP(Saisie[[#This Row],[Référence Bis]],BDD!A:L,12,0),"Missing")</f>
        <v>2.2011564625850339</v>
      </c>
    </row>
    <row r="232" spans="1:6" x14ac:dyDescent="0.3">
      <c r="A232" s="6">
        <v>202419</v>
      </c>
      <c r="B232" s="6" t="s">
        <v>473</v>
      </c>
      <c r="C232" s="6">
        <v>1</v>
      </c>
      <c r="D232" s="6" t="s">
        <v>121</v>
      </c>
      <c r="E232" s="6" t="s">
        <v>380</v>
      </c>
      <c r="F232" s="17">
        <f>IFERROR(VLOOKUP(Saisie[[#This Row],[Référence Bis]],BDD!A:L,12,0),"Missing")</f>
        <v>22.916111111111114</v>
      </c>
    </row>
    <row r="233" spans="1:6" x14ac:dyDescent="0.3">
      <c r="A233" s="6">
        <v>202419</v>
      </c>
      <c r="B233" s="6" t="s">
        <v>474</v>
      </c>
      <c r="C233" s="6">
        <v>1</v>
      </c>
      <c r="D233" s="6" t="s">
        <v>122</v>
      </c>
      <c r="E233" s="6" t="s">
        <v>474</v>
      </c>
      <c r="F233" s="17">
        <f>IFERROR(VLOOKUP(Saisie[[#This Row],[Référence Bis]],BDD!A:L,12,0),"Missing")</f>
        <v>7.7971302428256068</v>
      </c>
    </row>
    <row r="234" spans="1:6" x14ac:dyDescent="0.3">
      <c r="A234" s="6">
        <v>202419</v>
      </c>
      <c r="B234" s="6" t="s">
        <v>310</v>
      </c>
      <c r="C234" s="6">
        <v>2</v>
      </c>
      <c r="D234" s="6" t="s">
        <v>266</v>
      </c>
      <c r="E234" s="6" t="s">
        <v>310</v>
      </c>
      <c r="F234" s="17">
        <f>IFERROR(VLOOKUP(Saisie[[#This Row],[Référence Bis]],BDD!A:L,12,0),"Missing")</f>
        <v>6.8874500219339474</v>
      </c>
    </row>
    <row r="235" spans="1:6" x14ac:dyDescent="0.3">
      <c r="A235" s="6">
        <v>202419</v>
      </c>
      <c r="B235" s="6" t="s">
        <v>475</v>
      </c>
      <c r="C235" s="6">
        <v>1</v>
      </c>
      <c r="D235" s="6" t="s">
        <v>219</v>
      </c>
      <c r="E235" s="6" t="s">
        <v>878</v>
      </c>
      <c r="F235" s="17">
        <f>IFERROR(VLOOKUP(Saisie[[#This Row],[Référence Bis]],BDD!A:L,12,0),"Missing")</f>
        <v>29.461266984295047</v>
      </c>
    </row>
    <row r="236" spans="1:6" x14ac:dyDescent="0.3">
      <c r="A236" s="6">
        <v>202419</v>
      </c>
      <c r="B236" s="6" t="s">
        <v>1843</v>
      </c>
      <c r="C236" s="6">
        <v>1</v>
      </c>
      <c r="D236" s="6" t="s">
        <v>1844</v>
      </c>
      <c r="E236" s="6" t="s">
        <v>1000</v>
      </c>
      <c r="F236" s="17">
        <f>IFERROR(VLOOKUP(Saisie[[#This Row],[Référence Bis]],BDD!A:L,12,0),"Missing")</f>
        <v>14.270722433460076</v>
      </c>
    </row>
    <row r="237" spans="1:6" x14ac:dyDescent="0.3">
      <c r="A237" s="6">
        <v>202419</v>
      </c>
      <c r="B237" s="6" t="s">
        <v>419</v>
      </c>
      <c r="C237" s="6">
        <v>1</v>
      </c>
      <c r="D237" s="6" t="s">
        <v>124</v>
      </c>
      <c r="E237" s="6" t="s">
        <v>419</v>
      </c>
      <c r="F237" s="17">
        <f>IFERROR(VLOOKUP(Saisie[[#This Row],[Référence Bis]],BDD!A:L,12,0),"Missing")</f>
        <v>4.8343589743589748</v>
      </c>
    </row>
    <row r="238" spans="1:6" x14ac:dyDescent="0.3">
      <c r="A238" s="6">
        <v>202419</v>
      </c>
      <c r="B238" s="6" t="s">
        <v>390</v>
      </c>
      <c r="C238" s="6">
        <v>1</v>
      </c>
      <c r="D238" s="6" t="s">
        <v>123</v>
      </c>
      <c r="E238" s="6" t="s">
        <v>390</v>
      </c>
      <c r="F238" s="17">
        <f>IFERROR(VLOOKUP(Saisie[[#This Row],[Référence Bis]],BDD!A:L,12,0),"Missing")</f>
        <v>9.869542421461265</v>
      </c>
    </row>
    <row r="239" spans="1:6" x14ac:dyDescent="0.3">
      <c r="A239" s="6">
        <v>202419</v>
      </c>
      <c r="B239" s="6" t="s">
        <v>488</v>
      </c>
      <c r="C239" s="6">
        <v>2</v>
      </c>
      <c r="D239" s="6" t="s">
        <v>221</v>
      </c>
      <c r="E239" s="6" t="s">
        <v>602</v>
      </c>
      <c r="F239" s="17">
        <f>IFERROR(VLOOKUP(Saisie[[#This Row],[Référence Bis]],BDD!A:L,12,0),"Missing")</f>
        <v>88.017667356797787</v>
      </c>
    </row>
    <row r="240" spans="1:6" x14ac:dyDescent="0.3">
      <c r="A240" s="6">
        <v>202419</v>
      </c>
      <c r="B240" s="6" t="s">
        <v>490</v>
      </c>
      <c r="C240" s="6">
        <v>2</v>
      </c>
      <c r="D240" s="6" t="s">
        <v>222</v>
      </c>
      <c r="E240" s="6" t="s">
        <v>1058</v>
      </c>
      <c r="F240" s="17">
        <f>IFERROR(VLOOKUP(Saisie[[#This Row],[Référence Bis]],BDD!A:L,12,0),"Missing")</f>
        <v>1.3770565675968423</v>
      </c>
    </row>
    <row r="241" spans="1:6" x14ac:dyDescent="0.3">
      <c r="A241" s="6">
        <v>202419</v>
      </c>
      <c r="B241" s="6" t="s">
        <v>478</v>
      </c>
      <c r="C241" s="6">
        <v>1</v>
      </c>
      <c r="D241" s="6" t="s">
        <v>125</v>
      </c>
      <c r="E241" s="6" t="s">
        <v>1796</v>
      </c>
      <c r="F241" s="17" t="str">
        <f>IFERROR(VLOOKUP(Saisie[[#This Row],[Référence Bis]],BDD!A:L,12,0),"Missing")</f>
        <v>Missing</v>
      </c>
    </row>
    <row r="242" spans="1:6" x14ac:dyDescent="0.3">
      <c r="A242" s="6">
        <v>202419</v>
      </c>
      <c r="B242" s="6" t="s">
        <v>479</v>
      </c>
      <c r="C242" s="6">
        <v>1</v>
      </c>
      <c r="D242" s="6" t="s">
        <v>267</v>
      </c>
      <c r="E242" s="6" t="s">
        <v>479</v>
      </c>
      <c r="F242" s="17">
        <f>IFERROR(VLOOKUP(Saisie[[#This Row],[Référence Bis]],BDD!A:L,12,0),"Missing")</f>
        <v>5.7833212233817406</v>
      </c>
    </row>
    <row r="243" spans="1:6" x14ac:dyDescent="0.3">
      <c r="A243" s="6">
        <v>202419</v>
      </c>
      <c r="B243" s="6" t="s">
        <v>1812</v>
      </c>
      <c r="C243" s="6">
        <v>2</v>
      </c>
      <c r="D243" s="6" t="s">
        <v>1813</v>
      </c>
      <c r="E243" s="6" t="s">
        <v>561</v>
      </c>
      <c r="F243" s="17">
        <f>IFERROR(VLOOKUP(Saisie[[#This Row],[Référence Bis]],BDD!A:L,12,0),"Missing")</f>
        <v>2.2267208348506831</v>
      </c>
    </row>
    <row r="244" spans="1:6" x14ac:dyDescent="0.3">
      <c r="A244" s="6">
        <v>202419</v>
      </c>
      <c r="B244" s="6" t="s">
        <v>724</v>
      </c>
      <c r="C244" s="6">
        <v>1</v>
      </c>
      <c r="D244" s="6" t="s">
        <v>1814</v>
      </c>
      <c r="E244" s="6" t="s">
        <v>724</v>
      </c>
      <c r="F244" s="17">
        <f>IFERROR(VLOOKUP(Saisie[[#This Row],[Référence Bis]],BDD!A:L,12,0),"Missing")</f>
        <v>5.8641695127836302</v>
      </c>
    </row>
    <row r="245" spans="1:6" x14ac:dyDescent="0.3">
      <c r="A245" s="6">
        <v>202419</v>
      </c>
      <c r="B245" s="6" t="s">
        <v>355</v>
      </c>
      <c r="C245" s="6">
        <v>1</v>
      </c>
      <c r="D245" s="6" t="s">
        <v>268</v>
      </c>
      <c r="E245" s="6" t="s">
        <v>1163</v>
      </c>
      <c r="F245" s="17">
        <f>IFERROR(VLOOKUP(Saisie[[#This Row],[Référence Bis]],BDD!A:L,12,0),"Missing")</f>
        <v>7.5377597567156602</v>
      </c>
    </row>
    <row r="246" spans="1:6" x14ac:dyDescent="0.3">
      <c r="A246" s="6">
        <v>202419</v>
      </c>
      <c r="B246" s="6" t="s">
        <v>480</v>
      </c>
      <c r="C246" s="6">
        <v>1</v>
      </c>
      <c r="D246" s="6" t="s">
        <v>126</v>
      </c>
      <c r="E246" s="6" t="s">
        <v>609</v>
      </c>
      <c r="F246" s="17">
        <f>IFERROR(VLOOKUP(Saisie[[#This Row],[Référence Bis]],BDD!A:L,12,0),"Missing")</f>
        <v>9.0742378048780488</v>
      </c>
    </row>
    <row r="247" spans="1:6" x14ac:dyDescent="0.3">
      <c r="A247" s="6">
        <v>202419</v>
      </c>
      <c r="B247" s="6" t="s">
        <v>481</v>
      </c>
      <c r="C247" s="6">
        <v>1</v>
      </c>
      <c r="D247" s="6" t="s">
        <v>127</v>
      </c>
      <c r="E247" s="6" t="s">
        <v>502</v>
      </c>
      <c r="F247" s="17">
        <f>IFERROR(VLOOKUP(Saisie[[#This Row],[Référence Bis]],BDD!A:L,12,0),"Missing")</f>
        <v>1.0112589559877174</v>
      </c>
    </row>
    <row r="248" spans="1:6" x14ac:dyDescent="0.3">
      <c r="A248" s="6">
        <v>202419</v>
      </c>
      <c r="B248" s="6" t="s">
        <v>1845</v>
      </c>
      <c r="C248" s="6">
        <v>1</v>
      </c>
      <c r="D248" s="6" t="s">
        <v>1846</v>
      </c>
      <c r="E248" s="6" t="s">
        <v>921</v>
      </c>
      <c r="F248" s="17">
        <f>IFERROR(VLOOKUP(Saisie[[#This Row],[Référence Bis]],BDD!A:L,12,0),"Missing")</f>
        <v>4.312316236524012</v>
      </c>
    </row>
    <row r="249" spans="1:6" x14ac:dyDescent="0.3">
      <c r="A249" s="6">
        <v>202419</v>
      </c>
      <c r="B249" s="6" t="s">
        <v>586</v>
      </c>
      <c r="C249" s="6">
        <v>1</v>
      </c>
      <c r="D249" s="6" t="s">
        <v>1847</v>
      </c>
      <c r="E249" s="6" t="s">
        <v>586</v>
      </c>
      <c r="F249" s="17">
        <f>IFERROR(VLOOKUP(Saisie[[#This Row],[Référence Bis]],BDD!A:L,12,0),"Missing")</f>
        <v>4.3656199571610328</v>
      </c>
    </row>
    <row r="250" spans="1:6" x14ac:dyDescent="0.3">
      <c r="A250" s="6">
        <v>202419</v>
      </c>
      <c r="B250" s="6" t="s">
        <v>419</v>
      </c>
      <c r="C250" s="6">
        <v>1</v>
      </c>
      <c r="D250" s="6" t="s">
        <v>128</v>
      </c>
      <c r="E250" s="6" t="s">
        <v>419</v>
      </c>
      <c r="F250" s="17">
        <f>IFERROR(VLOOKUP(Saisie[[#This Row],[Référence Bis]],BDD!A:L,12,0),"Missing")</f>
        <v>4.8343589743589748</v>
      </c>
    </row>
    <row r="251" spans="1:6" x14ac:dyDescent="0.3">
      <c r="A251" s="6">
        <v>202419</v>
      </c>
      <c r="B251" s="6" t="s">
        <v>806</v>
      </c>
      <c r="C251" s="6">
        <v>1</v>
      </c>
      <c r="D251" s="6" t="s">
        <v>1848</v>
      </c>
      <c r="E251" s="6" t="s">
        <v>806</v>
      </c>
      <c r="F251" s="17">
        <f>IFERROR(VLOOKUP(Saisie[[#This Row],[Référence Bis]],BDD!A:L,12,0),"Missing")</f>
        <v>1.3471567205076229</v>
      </c>
    </row>
    <row r="252" spans="1:6" x14ac:dyDescent="0.3">
      <c r="A252" s="6">
        <v>202419</v>
      </c>
      <c r="B252" s="6" t="s">
        <v>477</v>
      </c>
      <c r="C252" s="6">
        <v>5</v>
      </c>
      <c r="D252" s="6" t="s">
        <v>134</v>
      </c>
      <c r="E252" s="6" t="s">
        <v>768</v>
      </c>
      <c r="F252" s="17">
        <f>IFERROR(VLOOKUP(Saisie[[#This Row],[Référence Bis]],BDD!A:L,12,0),"Missing")</f>
        <v>6.192613370733989</v>
      </c>
    </row>
    <row r="253" spans="1:6" x14ac:dyDescent="0.3">
      <c r="A253" s="6">
        <v>202419</v>
      </c>
      <c r="B253" s="6" t="s">
        <v>303</v>
      </c>
      <c r="C253" s="6">
        <v>1</v>
      </c>
      <c r="D253" s="6" t="s">
        <v>482</v>
      </c>
      <c r="E253" s="6" t="s">
        <v>303</v>
      </c>
      <c r="F253" s="17">
        <f>IFERROR(VLOOKUP(Saisie[[#This Row],[Référence Bis]],BDD!A:L,12,0),"Missing")</f>
        <v>13.048473008222942</v>
      </c>
    </row>
    <row r="254" spans="1:6" x14ac:dyDescent="0.3">
      <c r="A254" s="6">
        <v>202419</v>
      </c>
      <c r="B254" s="6" t="s">
        <v>463</v>
      </c>
      <c r="C254" s="6">
        <v>1</v>
      </c>
      <c r="D254" s="6" t="s">
        <v>129</v>
      </c>
      <c r="E254" s="6" t="s">
        <v>463</v>
      </c>
      <c r="F254" s="17">
        <f>IFERROR(VLOOKUP(Saisie[[#This Row],[Référence Bis]],BDD!A:L,12,0),"Missing")</f>
        <v>3.6010735132308787</v>
      </c>
    </row>
    <row r="255" spans="1:6" x14ac:dyDescent="0.3">
      <c r="A255" s="6">
        <v>202419</v>
      </c>
      <c r="B255" s="6" t="s">
        <v>390</v>
      </c>
      <c r="C255" s="6">
        <v>1</v>
      </c>
      <c r="D255" s="6" t="s">
        <v>130</v>
      </c>
      <c r="E255" s="6" t="s">
        <v>390</v>
      </c>
      <c r="F255" s="17">
        <f>IFERROR(VLOOKUP(Saisie[[#This Row],[Référence Bis]],BDD!A:L,12,0),"Missing")</f>
        <v>9.869542421461265</v>
      </c>
    </row>
    <row r="256" spans="1:6" x14ac:dyDescent="0.3">
      <c r="A256" s="6">
        <v>202419</v>
      </c>
      <c r="B256" s="6" t="s">
        <v>390</v>
      </c>
      <c r="C256" s="6">
        <v>1</v>
      </c>
      <c r="D256" s="6" t="s">
        <v>131</v>
      </c>
      <c r="E256" s="6" t="s">
        <v>390</v>
      </c>
      <c r="F256" s="17">
        <f>IFERROR(VLOOKUP(Saisie[[#This Row],[Référence Bis]],BDD!A:L,12,0),"Missing")</f>
        <v>9.869542421461265</v>
      </c>
    </row>
    <row r="257" spans="1:6" x14ac:dyDescent="0.3">
      <c r="A257" s="6">
        <v>202419</v>
      </c>
      <c r="B257" s="6" t="s">
        <v>390</v>
      </c>
      <c r="C257" s="6">
        <v>1</v>
      </c>
      <c r="D257" s="6" t="s">
        <v>132</v>
      </c>
      <c r="E257" s="6" t="s">
        <v>390</v>
      </c>
      <c r="F257" s="17">
        <f>IFERROR(VLOOKUP(Saisie[[#This Row],[Référence Bis]],BDD!A:L,12,0),"Missing")</f>
        <v>9.869542421461265</v>
      </c>
    </row>
    <row r="258" spans="1:6" x14ac:dyDescent="0.3">
      <c r="A258" s="6">
        <v>202419</v>
      </c>
      <c r="B258" s="6" t="s">
        <v>485</v>
      </c>
      <c r="C258" s="6">
        <v>1</v>
      </c>
      <c r="D258" s="6" t="s">
        <v>133</v>
      </c>
      <c r="E258" s="6" t="s">
        <v>652</v>
      </c>
      <c r="F258" s="17">
        <f>IFERROR(VLOOKUP(Saisie[[#This Row],[Référence Bis]],BDD!A:L,12,0),"Missing")</f>
        <v>1.2149666515706699</v>
      </c>
    </row>
    <row r="259" spans="1:6" x14ac:dyDescent="0.3">
      <c r="A259" s="6">
        <v>202419</v>
      </c>
      <c r="B259" s="6" t="s">
        <v>484</v>
      </c>
      <c r="C259" s="6">
        <v>1</v>
      </c>
      <c r="D259" s="6" t="s">
        <v>135</v>
      </c>
      <c r="E259" s="6" t="s">
        <v>1631</v>
      </c>
      <c r="F259" s="17">
        <f>IFERROR(VLOOKUP(Saisie[[#This Row],[Référence Bis]],BDD!A:L,12,0),"Missing")</f>
        <v>0.5112359550561798</v>
      </c>
    </row>
    <row r="260" spans="1:6" x14ac:dyDescent="0.3">
      <c r="A260" s="6">
        <v>202419</v>
      </c>
      <c r="B260" s="6" t="s">
        <v>486</v>
      </c>
      <c r="C260" s="6">
        <v>2</v>
      </c>
      <c r="D260" s="6" t="s">
        <v>487</v>
      </c>
      <c r="E260" s="6" t="s">
        <v>1773</v>
      </c>
      <c r="F260" s="17">
        <f>IFERROR(VLOOKUP(Saisie[[#This Row],[Référence Bis]],BDD!A:L,12,0),"Missing")</f>
        <v>64.639246658566222</v>
      </c>
    </row>
    <row r="261" spans="1:6" x14ac:dyDescent="0.3">
      <c r="A261" s="6">
        <v>202419</v>
      </c>
      <c r="B261" s="6" t="s">
        <v>326</v>
      </c>
      <c r="C261" s="6">
        <v>2</v>
      </c>
      <c r="D261" s="6" t="s">
        <v>269</v>
      </c>
      <c r="E261" s="6" t="s">
        <v>326</v>
      </c>
      <c r="F261" s="17">
        <f>IFERROR(VLOOKUP(Saisie[[#This Row],[Référence Bis]],BDD!A:L,12,0),"Missing")</f>
        <v>15.779366174825576</v>
      </c>
    </row>
    <row r="262" spans="1:6" x14ac:dyDescent="0.3">
      <c r="A262" s="6">
        <v>202419</v>
      </c>
      <c r="B262" s="6" t="s">
        <v>492</v>
      </c>
      <c r="C262" s="6">
        <v>2</v>
      </c>
      <c r="D262" s="6" t="s">
        <v>270</v>
      </c>
      <c r="E262" s="6" t="s">
        <v>326</v>
      </c>
      <c r="F262" s="17">
        <f>IFERROR(VLOOKUP(Saisie[[#This Row],[Référence Bis]],BDD!A:L,12,0),"Missing")</f>
        <v>15.779366174825576</v>
      </c>
    </row>
    <row r="263" spans="1:6" x14ac:dyDescent="0.3">
      <c r="A263" s="6">
        <v>202419</v>
      </c>
      <c r="B263" s="6" t="s">
        <v>493</v>
      </c>
      <c r="C263" s="6">
        <v>2</v>
      </c>
      <c r="D263" s="6" t="s">
        <v>271</v>
      </c>
      <c r="E263" s="6" t="s">
        <v>493</v>
      </c>
      <c r="F263" s="17">
        <f>IFERROR(VLOOKUP(Saisie[[#This Row],[Référence Bis]],BDD!A:L,12,0),"Missing")</f>
        <v>11.432669797957205</v>
      </c>
    </row>
    <row r="264" spans="1:6" x14ac:dyDescent="0.3">
      <c r="A264" s="6">
        <v>202419</v>
      </c>
      <c r="B264" s="6" t="s">
        <v>494</v>
      </c>
      <c r="C264" s="6">
        <v>2</v>
      </c>
      <c r="D264" s="6" t="s">
        <v>136</v>
      </c>
      <c r="E264" s="6" t="s">
        <v>856</v>
      </c>
      <c r="F264" s="17">
        <f>IFERROR(VLOOKUP(Saisie[[#This Row],[Référence Bis]],BDD!A:L,12,0),"Missing")</f>
        <v>1.1659404502541755</v>
      </c>
    </row>
    <row r="265" spans="1:6" x14ac:dyDescent="0.3">
      <c r="A265" s="6">
        <v>202419</v>
      </c>
      <c r="B265" s="6" t="s">
        <v>495</v>
      </c>
      <c r="C265" s="6">
        <v>1</v>
      </c>
      <c r="D265" s="6" t="s">
        <v>137</v>
      </c>
      <c r="E265" s="6" t="s">
        <v>1075</v>
      </c>
      <c r="F265" s="17">
        <f>IFERROR(VLOOKUP(Saisie[[#This Row],[Référence Bis]],BDD!A:L,12,0),"Missing")</f>
        <v>7.1197728079517217</v>
      </c>
    </row>
    <row r="266" spans="1:6" x14ac:dyDescent="0.3">
      <c r="A266" s="6">
        <v>202419</v>
      </c>
      <c r="B266" s="6" t="s">
        <v>496</v>
      </c>
      <c r="C266" s="6">
        <v>5</v>
      </c>
      <c r="D266" s="6" t="s">
        <v>138</v>
      </c>
      <c r="E266" s="6" t="s">
        <v>496</v>
      </c>
      <c r="F266" s="17">
        <f>IFERROR(VLOOKUP(Saisie[[#This Row],[Référence Bis]],BDD!A:L,12,0),"Missing")</f>
        <v>1.6163599182004089</v>
      </c>
    </row>
    <row r="267" spans="1:6" x14ac:dyDescent="0.3">
      <c r="A267" s="6">
        <v>202419</v>
      </c>
      <c r="B267" s="6" t="s">
        <v>504</v>
      </c>
      <c r="C267" s="6">
        <v>2</v>
      </c>
      <c r="D267" s="6" t="s">
        <v>226</v>
      </c>
      <c r="E267" s="6" t="s">
        <v>1306</v>
      </c>
      <c r="F267" s="17">
        <f>IFERROR(VLOOKUP(Saisie[[#This Row],[Référence Bis]],BDD!A:L,12,0),"Missing")</f>
        <v>36.186206896551717</v>
      </c>
    </row>
    <row r="268" spans="1:6" x14ac:dyDescent="0.3">
      <c r="A268" s="6">
        <v>202419</v>
      </c>
      <c r="B268" s="6" t="s">
        <v>499</v>
      </c>
      <c r="C268" s="6">
        <v>2</v>
      </c>
      <c r="D268" s="6" t="s">
        <v>139</v>
      </c>
      <c r="E268" s="6" t="s">
        <v>1796</v>
      </c>
      <c r="F268" s="17" t="str">
        <f>IFERROR(VLOOKUP(Saisie[[#This Row],[Référence Bis]],BDD!A:L,12,0),"Missing")</f>
        <v>Missing</v>
      </c>
    </row>
    <row r="269" spans="1:6" x14ac:dyDescent="0.3">
      <c r="A269" s="6">
        <v>202419</v>
      </c>
      <c r="B269" s="6" t="s">
        <v>497</v>
      </c>
      <c r="C269" s="6">
        <v>7</v>
      </c>
      <c r="D269" s="6" t="s">
        <v>223</v>
      </c>
      <c r="E269" s="6" t="s">
        <v>497</v>
      </c>
      <c r="F269" s="17">
        <f>IFERROR(VLOOKUP(Saisie[[#This Row],[Référence Bis]],BDD!A:L,12,0),"Missing")</f>
        <v>9.8175000000000008</v>
      </c>
    </row>
    <row r="270" spans="1:6" x14ac:dyDescent="0.3">
      <c r="A270" s="6">
        <v>202419</v>
      </c>
      <c r="B270" s="6" t="s">
        <v>501</v>
      </c>
      <c r="C270" s="6">
        <v>2</v>
      </c>
      <c r="D270" s="6" t="s">
        <v>225</v>
      </c>
      <c r="E270" s="6" t="s">
        <v>690</v>
      </c>
      <c r="F270" s="17">
        <f>IFERROR(VLOOKUP(Saisie[[#This Row],[Référence Bis]],BDD!A:L,12,0),"Missing")</f>
        <v>1.6723998890283043</v>
      </c>
    </row>
    <row r="271" spans="1:6" x14ac:dyDescent="0.3">
      <c r="A271" s="6">
        <v>202419</v>
      </c>
      <c r="B271" s="6" t="s">
        <v>1815</v>
      </c>
      <c r="C271" s="6">
        <v>1</v>
      </c>
      <c r="D271" s="6" t="s">
        <v>1816</v>
      </c>
      <c r="E271" s="6" t="s">
        <v>1360</v>
      </c>
      <c r="F271" s="17">
        <f>IFERROR(VLOOKUP(Saisie[[#This Row],[Référence Bis]],BDD!A:L,12,0),"Missing")</f>
        <v>13.565538724651844</v>
      </c>
    </row>
    <row r="272" spans="1:6" x14ac:dyDescent="0.3">
      <c r="A272" s="6">
        <v>202419</v>
      </c>
      <c r="B272" s="6" t="s">
        <v>502</v>
      </c>
      <c r="C272" s="6">
        <v>2</v>
      </c>
      <c r="D272" s="6" t="s">
        <v>140</v>
      </c>
      <c r="E272" s="6" t="s">
        <v>502</v>
      </c>
      <c r="F272" s="17">
        <f>IFERROR(VLOOKUP(Saisie[[#This Row],[Référence Bis]],BDD!A:L,12,0),"Missing")</f>
        <v>1.0112589559877174</v>
      </c>
    </row>
    <row r="273" spans="1:6" x14ac:dyDescent="0.3">
      <c r="A273" s="6">
        <v>202419</v>
      </c>
      <c r="B273" s="6" t="s">
        <v>503</v>
      </c>
      <c r="C273" s="6">
        <v>2</v>
      </c>
      <c r="D273" s="6" t="s">
        <v>141</v>
      </c>
      <c r="E273" s="6" t="s">
        <v>1026</v>
      </c>
      <c r="F273" s="17">
        <f>IFERROR(VLOOKUP(Saisie[[#This Row],[Référence Bis]],BDD!A:L,12,0),"Missing")</f>
        <v>2.1910610713067209</v>
      </c>
    </row>
    <row r="274" spans="1:6" x14ac:dyDescent="0.3">
      <c r="A274" s="6">
        <v>202419</v>
      </c>
      <c r="B274" s="6" t="s">
        <v>506</v>
      </c>
      <c r="C274" s="6">
        <v>2</v>
      </c>
      <c r="D274" s="6" t="s">
        <v>272</v>
      </c>
      <c r="E274" s="6" t="s">
        <v>506</v>
      </c>
      <c r="F274" s="17">
        <f>IFERROR(VLOOKUP(Saisie[[#This Row],[Référence Bis]],BDD!A:L,12,0),"Missing")</f>
        <v>1.9096446700507612</v>
      </c>
    </row>
    <row r="275" spans="1:6" x14ac:dyDescent="0.3">
      <c r="A275" s="6">
        <v>202419</v>
      </c>
      <c r="B275" s="6" t="s">
        <v>507</v>
      </c>
      <c r="C275" s="6">
        <v>2</v>
      </c>
      <c r="D275" s="6" t="s">
        <v>273</v>
      </c>
      <c r="E275" s="6" t="s">
        <v>1186</v>
      </c>
      <c r="F275" s="17">
        <f>IFERROR(VLOOKUP(Saisie[[#This Row],[Référence Bis]],BDD!A:L,12,0),"Missing")</f>
        <v>1.418666666666667</v>
      </c>
    </row>
    <row r="276" spans="1:6" x14ac:dyDescent="0.3">
      <c r="A276" s="6">
        <v>202419</v>
      </c>
      <c r="B276" s="6" t="s">
        <v>508</v>
      </c>
      <c r="C276" s="6">
        <v>1</v>
      </c>
      <c r="D276" s="6" t="s">
        <v>274</v>
      </c>
      <c r="E276" s="6" t="s">
        <v>543</v>
      </c>
      <c r="F276" s="17">
        <f>IFERROR(VLOOKUP(Saisie[[#This Row],[Référence Bis]],BDD!A:L,12,0),"Missing")</f>
        <v>2.2137194071009989</v>
      </c>
    </row>
    <row r="277" spans="1:6" x14ac:dyDescent="0.3">
      <c r="A277" s="6">
        <v>202419</v>
      </c>
      <c r="B277" s="6" t="s">
        <v>509</v>
      </c>
      <c r="C277" s="6">
        <v>2</v>
      </c>
      <c r="D277" s="6" t="s">
        <v>275</v>
      </c>
      <c r="E277" s="6" t="s">
        <v>1077</v>
      </c>
      <c r="F277" s="17">
        <f>IFERROR(VLOOKUP(Saisie[[#This Row],[Référence Bis]],BDD!A:L,12,0),"Missing")</f>
        <v>3.7023554603854394</v>
      </c>
    </row>
    <row r="278" spans="1:6" x14ac:dyDescent="0.3">
      <c r="A278" s="6">
        <v>202419</v>
      </c>
      <c r="B278" s="6" t="s">
        <v>1849</v>
      </c>
      <c r="C278" s="6">
        <v>1</v>
      </c>
      <c r="D278" s="6" t="s">
        <v>1850</v>
      </c>
      <c r="E278" s="6" t="s">
        <v>937</v>
      </c>
      <c r="F278" s="17">
        <f>IFERROR(VLOOKUP(Saisie[[#This Row],[Référence Bis]],BDD!A:L,12,0),"Missing")</f>
        <v>5.1197353914002219</v>
      </c>
    </row>
    <row r="279" spans="1:6" x14ac:dyDescent="0.3">
      <c r="A279" s="6">
        <v>202419</v>
      </c>
      <c r="B279" s="6" t="s">
        <v>510</v>
      </c>
      <c r="C279" s="6">
        <v>1</v>
      </c>
      <c r="D279" s="6" t="s">
        <v>228</v>
      </c>
      <c r="E279" s="6" t="s">
        <v>510</v>
      </c>
      <c r="F279" s="17">
        <f>IFERROR(VLOOKUP(Saisie[[#This Row],[Référence Bis]],BDD!A:L,12,0),"Missing")</f>
        <v>5.5007096774193549</v>
      </c>
    </row>
    <row r="280" spans="1:6" x14ac:dyDescent="0.3">
      <c r="A280" s="6">
        <v>202419</v>
      </c>
      <c r="B280" s="6" t="s">
        <v>510</v>
      </c>
      <c r="C280" s="6">
        <v>2</v>
      </c>
      <c r="D280" s="6" t="s">
        <v>229</v>
      </c>
      <c r="E280" s="6" t="s">
        <v>510</v>
      </c>
      <c r="F280" s="17">
        <f>IFERROR(VLOOKUP(Saisie[[#This Row],[Référence Bis]],BDD!A:L,12,0),"Missing")</f>
        <v>5.5007096774193549</v>
      </c>
    </row>
    <row r="281" spans="1:6" x14ac:dyDescent="0.3">
      <c r="A281" s="6">
        <v>202419</v>
      </c>
      <c r="B281" s="6" t="s">
        <v>510</v>
      </c>
      <c r="C281" s="6">
        <v>2</v>
      </c>
      <c r="D281" s="6" t="s">
        <v>230</v>
      </c>
      <c r="E281" s="6" t="s">
        <v>510</v>
      </c>
      <c r="F281" s="17">
        <f>IFERROR(VLOOKUP(Saisie[[#This Row],[Référence Bis]],BDD!A:L,12,0),"Missing")</f>
        <v>5.5007096774193549</v>
      </c>
    </row>
    <row r="282" spans="1:6" x14ac:dyDescent="0.3">
      <c r="A282" s="6">
        <v>202419</v>
      </c>
      <c r="B282" s="6" t="s">
        <v>505</v>
      </c>
      <c r="C282" s="6">
        <v>2</v>
      </c>
      <c r="D282" s="6" t="s">
        <v>227</v>
      </c>
      <c r="E282" s="6" t="s">
        <v>1761</v>
      </c>
      <c r="F282" s="17">
        <f>IFERROR(VLOOKUP(Saisie[[#This Row],[Référence Bis]],BDD!A:L,12,0),"Missing")</f>
        <v>34.479901646354506</v>
      </c>
    </row>
    <row r="283" spans="1:6" x14ac:dyDescent="0.3">
      <c r="A283" s="6">
        <v>202419</v>
      </c>
      <c r="B283" s="6" t="s">
        <v>511</v>
      </c>
      <c r="C283" s="6">
        <v>2</v>
      </c>
      <c r="D283" s="6" t="s">
        <v>231</v>
      </c>
      <c r="E283" s="6" t="s">
        <v>1329</v>
      </c>
      <c r="F283" s="17">
        <f>IFERROR(VLOOKUP(Saisie[[#This Row],[Référence Bis]],BDD!A:L,12,0),"Missing")</f>
        <v>36.548823372493779</v>
      </c>
    </row>
    <row r="284" spans="1:6" x14ac:dyDescent="0.3">
      <c r="A284" s="6">
        <v>202419</v>
      </c>
      <c r="B284" s="6" t="s">
        <v>512</v>
      </c>
      <c r="C284" s="6">
        <v>2</v>
      </c>
      <c r="D284" s="6" t="s">
        <v>143</v>
      </c>
      <c r="E284" s="6" t="s">
        <v>557</v>
      </c>
      <c r="F284" s="17">
        <f>IFERROR(VLOOKUP(Saisie[[#This Row],[Référence Bis]],BDD!A:L,12,0),"Missing")</f>
        <v>2.9684875507759547</v>
      </c>
    </row>
    <row r="285" spans="1:6" x14ac:dyDescent="0.3">
      <c r="A285" s="6">
        <v>202419</v>
      </c>
      <c r="B285" s="6" t="s">
        <v>513</v>
      </c>
      <c r="C285" s="6">
        <v>2</v>
      </c>
      <c r="D285" s="6" t="s">
        <v>144</v>
      </c>
      <c r="E285" s="6" t="s">
        <v>513</v>
      </c>
      <c r="F285" s="17">
        <f>IFERROR(VLOOKUP(Saisie[[#This Row],[Référence Bis]],BDD!A:L,12,0),"Missing")</f>
        <v>4.4671755725190838</v>
      </c>
    </row>
    <row r="286" spans="1:6" x14ac:dyDescent="0.3">
      <c r="A286" s="6">
        <v>202419</v>
      </c>
      <c r="B286" s="6" t="s">
        <v>514</v>
      </c>
      <c r="C286" s="6">
        <v>2</v>
      </c>
      <c r="D286" s="6" t="s">
        <v>145</v>
      </c>
      <c r="E286" s="6" t="s">
        <v>514</v>
      </c>
      <c r="F286" s="17">
        <f>IFERROR(VLOOKUP(Saisie[[#This Row],[Référence Bis]],BDD!A:L,12,0),"Missing")</f>
        <v>29.281784386617101</v>
      </c>
    </row>
    <row r="287" spans="1:6" x14ac:dyDescent="0.3">
      <c r="A287" s="6">
        <v>202419</v>
      </c>
      <c r="B287" s="6" t="s">
        <v>309</v>
      </c>
      <c r="C287" s="6">
        <v>2</v>
      </c>
      <c r="D287" s="6" t="s">
        <v>146</v>
      </c>
      <c r="E287" s="6" t="s">
        <v>309</v>
      </c>
      <c r="F287" s="17">
        <f>IFERROR(VLOOKUP(Saisie[[#This Row],[Référence Bis]],BDD!A:L,12,0),"Missing")</f>
        <v>2.6052738336713999</v>
      </c>
    </row>
    <row r="288" spans="1:6" x14ac:dyDescent="0.3">
      <c r="A288" s="6">
        <v>202419</v>
      </c>
      <c r="B288" s="6" t="s">
        <v>480</v>
      </c>
      <c r="C288" s="6">
        <v>2</v>
      </c>
      <c r="D288" s="6" t="s">
        <v>147</v>
      </c>
      <c r="E288" s="6" t="s">
        <v>609</v>
      </c>
      <c r="F288" s="17">
        <f>IFERROR(VLOOKUP(Saisie[[#This Row],[Référence Bis]],BDD!A:L,12,0),"Missing")</f>
        <v>9.0742378048780488</v>
      </c>
    </row>
    <row r="289" spans="1:6" x14ac:dyDescent="0.3">
      <c r="A289" s="6">
        <v>202419</v>
      </c>
      <c r="B289" s="6" t="s">
        <v>399</v>
      </c>
      <c r="C289" s="6">
        <v>2</v>
      </c>
      <c r="D289" s="6" t="s">
        <v>148</v>
      </c>
      <c r="E289" s="6" t="s">
        <v>1015</v>
      </c>
      <c r="F289" s="17">
        <f>IFERROR(VLOOKUP(Saisie[[#This Row],[Référence Bis]],BDD!A:L,12,0),"Missing")</f>
        <v>6.1971326164874556</v>
      </c>
    </row>
    <row r="290" spans="1:6" x14ac:dyDescent="0.3">
      <c r="A290" s="6">
        <v>202419</v>
      </c>
      <c r="B290" s="6" t="s">
        <v>515</v>
      </c>
      <c r="C290" s="6">
        <v>2</v>
      </c>
      <c r="D290" s="6" t="s">
        <v>149</v>
      </c>
      <c r="E290" s="6" t="s">
        <v>1370</v>
      </c>
      <c r="F290" s="17">
        <f>IFERROR(VLOOKUP(Saisie[[#This Row],[Référence Bis]],BDD!A:L,12,0),"Missing")</f>
        <v>2.7215740740740744</v>
      </c>
    </row>
    <row r="291" spans="1:6" x14ac:dyDescent="0.3">
      <c r="A291" s="6">
        <v>202419</v>
      </c>
      <c r="B291" s="6" t="s">
        <v>435</v>
      </c>
      <c r="C291" s="6">
        <v>2</v>
      </c>
      <c r="D291" s="6" t="s">
        <v>150</v>
      </c>
      <c r="E291" s="6" t="s">
        <v>1015</v>
      </c>
      <c r="F291" s="17">
        <f>IFERROR(VLOOKUP(Saisie[[#This Row],[Référence Bis]],BDD!A:L,12,0),"Missing")</f>
        <v>6.1971326164874556</v>
      </c>
    </row>
    <row r="292" spans="1:6" x14ac:dyDescent="0.3">
      <c r="A292" s="6">
        <v>202419</v>
      </c>
      <c r="B292" s="6" t="s">
        <v>516</v>
      </c>
      <c r="C292" s="6">
        <v>2</v>
      </c>
      <c r="D292" s="6" t="s">
        <v>151</v>
      </c>
      <c r="E292" s="6" t="s">
        <v>516</v>
      </c>
      <c r="F292" s="17">
        <f>IFERROR(VLOOKUP(Saisie[[#This Row],[Référence Bis]],BDD!A:L,12,0),"Missing")</f>
        <v>3.5488505747126435</v>
      </c>
    </row>
    <row r="293" spans="1:6" x14ac:dyDescent="0.3">
      <c r="A293" s="6">
        <v>202419</v>
      </c>
      <c r="B293" s="6" t="s">
        <v>517</v>
      </c>
      <c r="C293" s="6">
        <v>2</v>
      </c>
      <c r="D293" s="6" t="s">
        <v>152</v>
      </c>
      <c r="E293" s="6" t="s">
        <v>1261</v>
      </c>
      <c r="F293" s="17">
        <f>IFERROR(VLOOKUP(Saisie[[#This Row],[Référence Bis]],BDD!A:L,12,0),"Missing")</f>
        <v>5.1197353914002219</v>
      </c>
    </row>
    <row r="294" spans="1:6" x14ac:dyDescent="0.3">
      <c r="A294" s="6">
        <v>202419</v>
      </c>
      <c r="B294" s="6" t="s">
        <v>518</v>
      </c>
      <c r="C294" s="6">
        <v>2</v>
      </c>
      <c r="D294" s="6" t="s">
        <v>153</v>
      </c>
      <c r="E294" s="6" t="s">
        <v>1170</v>
      </c>
      <c r="F294" s="17">
        <f>IFERROR(VLOOKUP(Saisie[[#This Row],[Référence Bis]],BDD!A:L,12,0),"Missing")</f>
        <v>7.7971302428256068</v>
      </c>
    </row>
    <row r="295" spans="1:6" x14ac:dyDescent="0.3">
      <c r="A295" s="6">
        <v>202419</v>
      </c>
      <c r="B295" s="6" t="s">
        <v>519</v>
      </c>
      <c r="C295" s="6">
        <v>2</v>
      </c>
      <c r="D295" s="6" t="s">
        <v>154</v>
      </c>
      <c r="E295" s="6" t="s">
        <v>614</v>
      </c>
      <c r="F295" s="17">
        <f>IFERROR(VLOOKUP(Saisie[[#This Row],[Référence Bis]],BDD!A:L,12,0),"Missing")</f>
        <v>2.5801341424465023</v>
      </c>
    </row>
    <row r="296" spans="1:6" x14ac:dyDescent="0.3">
      <c r="A296" s="6">
        <v>202419</v>
      </c>
      <c r="B296" s="6" t="s">
        <v>520</v>
      </c>
      <c r="C296" s="6">
        <v>2</v>
      </c>
      <c r="D296" s="6" t="s">
        <v>155</v>
      </c>
      <c r="E296" s="6" t="s">
        <v>1083</v>
      </c>
      <c r="F296" s="17">
        <f>IFERROR(VLOOKUP(Saisie[[#This Row],[Référence Bis]],BDD!A:L,12,0),"Missing")</f>
        <v>2.4388832141641128</v>
      </c>
    </row>
    <row r="297" spans="1:6" x14ac:dyDescent="0.3">
      <c r="A297" s="6">
        <v>202419</v>
      </c>
      <c r="B297" s="6" t="s">
        <v>521</v>
      </c>
      <c r="C297" s="6">
        <v>2</v>
      </c>
      <c r="D297" s="6" t="s">
        <v>156</v>
      </c>
      <c r="E297" s="6" t="s">
        <v>521</v>
      </c>
      <c r="F297" s="17">
        <f>IFERROR(VLOOKUP(Saisie[[#This Row],[Référence Bis]],BDD!A:L,12,0),"Missing")</f>
        <v>7.1380351816330831</v>
      </c>
    </row>
    <row r="298" spans="1:6" x14ac:dyDescent="0.3">
      <c r="A298" s="6">
        <v>202419</v>
      </c>
      <c r="B298" s="6" t="s">
        <v>1851</v>
      </c>
      <c r="C298" s="6">
        <v>1</v>
      </c>
      <c r="D298" s="6" t="s">
        <v>1852</v>
      </c>
      <c r="E298" s="6" t="s">
        <v>941</v>
      </c>
      <c r="F298" s="17">
        <f>IFERROR(VLOOKUP(Saisie[[#This Row],[Référence Bis]],BDD!A:L,12,0),"Missing")</f>
        <v>9.0963567896193442</v>
      </c>
    </row>
    <row r="299" spans="1:6" x14ac:dyDescent="0.3">
      <c r="A299" s="6">
        <v>202419</v>
      </c>
      <c r="B299" s="6" t="s">
        <v>1030</v>
      </c>
      <c r="C299" s="6">
        <v>1</v>
      </c>
      <c r="D299" s="6" t="s">
        <v>1853</v>
      </c>
      <c r="E299" s="6" t="s">
        <v>1030</v>
      </c>
      <c r="F299" s="17">
        <f>IFERROR(VLOOKUP(Saisie[[#This Row],[Référence Bis]],BDD!A:L,12,0),"Missing")</f>
        <v>6.8199381469648568</v>
      </c>
    </row>
    <row r="300" spans="1:6" x14ac:dyDescent="0.3">
      <c r="A300" s="6">
        <v>202419</v>
      </c>
      <c r="B300" s="6" t="s">
        <v>522</v>
      </c>
      <c r="C300" s="6">
        <v>2</v>
      </c>
      <c r="D300" s="6" t="s">
        <v>157</v>
      </c>
      <c r="E300" s="6" t="s">
        <v>1125</v>
      </c>
      <c r="F300" s="17">
        <f>IFERROR(VLOOKUP(Saisie[[#This Row],[Référence Bis]],BDD!A:L,12,0),"Missing")</f>
        <v>5.1670771224886582</v>
      </c>
    </row>
    <row r="301" spans="1:6" x14ac:dyDescent="0.3">
      <c r="A301" s="6">
        <v>202419</v>
      </c>
      <c r="B301" s="6" t="s">
        <v>523</v>
      </c>
      <c r="C301" s="6">
        <v>2</v>
      </c>
      <c r="D301" s="6" t="s">
        <v>158</v>
      </c>
      <c r="E301" s="6" t="s">
        <v>537</v>
      </c>
      <c r="F301" s="17">
        <f>IFERROR(VLOOKUP(Saisie[[#This Row],[Référence Bis]],BDD!A:L,12,0),"Missing")</f>
        <v>3.8716646927032912</v>
      </c>
    </row>
    <row r="302" spans="1:6" x14ac:dyDescent="0.3">
      <c r="A302" s="6">
        <v>202419</v>
      </c>
      <c r="B302" s="6" t="s">
        <v>516</v>
      </c>
      <c r="C302" s="6">
        <v>2</v>
      </c>
      <c r="D302" s="6" t="s">
        <v>159</v>
      </c>
      <c r="E302" s="6" t="s">
        <v>516</v>
      </c>
      <c r="F302" s="17">
        <f>IFERROR(VLOOKUP(Saisie[[#This Row],[Référence Bis]],BDD!A:L,12,0),"Missing")</f>
        <v>3.5488505747126435</v>
      </c>
    </row>
    <row r="303" spans="1:6" x14ac:dyDescent="0.3">
      <c r="A303" s="6">
        <v>202419</v>
      </c>
      <c r="B303" s="6" t="s">
        <v>524</v>
      </c>
      <c r="C303" s="6">
        <v>2</v>
      </c>
      <c r="D303" s="6" t="s">
        <v>160</v>
      </c>
      <c r="E303" s="6" t="s">
        <v>759</v>
      </c>
      <c r="F303" s="17">
        <f>IFERROR(VLOOKUP(Saisie[[#This Row],[Référence Bis]],BDD!A:L,12,0),"Missing")</f>
        <v>15.060975609756097</v>
      </c>
    </row>
    <row r="304" spans="1:6" x14ac:dyDescent="0.3">
      <c r="A304" s="6">
        <v>202419</v>
      </c>
      <c r="B304" s="6" t="s">
        <v>525</v>
      </c>
      <c r="C304" s="6">
        <v>2</v>
      </c>
      <c r="D304" s="6" t="s">
        <v>161</v>
      </c>
      <c r="E304" s="6" t="s">
        <v>457</v>
      </c>
      <c r="F304" s="17">
        <f>IFERROR(VLOOKUP(Saisie[[#This Row],[Référence Bis]],BDD!A:L,12,0),"Missing")</f>
        <v>1.734219495569189</v>
      </c>
    </row>
    <row r="305" spans="1:6" x14ac:dyDescent="0.3">
      <c r="A305" s="6">
        <v>202419</v>
      </c>
      <c r="B305" s="6" t="s">
        <v>526</v>
      </c>
      <c r="C305" s="6">
        <v>2</v>
      </c>
      <c r="D305" s="6" t="s">
        <v>232</v>
      </c>
      <c r="E305" s="6" t="s">
        <v>526</v>
      </c>
      <c r="F305" s="17">
        <f>IFERROR(VLOOKUP(Saisie[[#This Row],[Référence Bis]],BDD!A:L,12,0),"Missing")</f>
        <v>1.3610204081632653</v>
      </c>
    </row>
    <row r="306" spans="1:6" x14ac:dyDescent="0.3">
      <c r="A306" s="6">
        <v>202419</v>
      </c>
      <c r="B306" s="6" t="s">
        <v>527</v>
      </c>
      <c r="C306" s="6">
        <v>2</v>
      </c>
      <c r="D306" s="6" t="s">
        <v>162</v>
      </c>
      <c r="E306" s="6" t="s">
        <v>882</v>
      </c>
      <c r="F306" s="17">
        <f>IFERROR(VLOOKUP(Saisie[[#This Row],[Référence Bis]],BDD!A:L,12,0),"Missing")</f>
        <v>1.4954421768707484</v>
      </c>
    </row>
    <row r="307" spans="1:6" x14ac:dyDescent="0.3">
      <c r="A307" s="6">
        <v>202419</v>
      </c>
      <c r="B307" s="6" t="s">
        <v>524</v>
      </c>
      <c r="C307" s="6">
        <v>2</v>
      </c>
      <c r="D307" s="6" t="s">
        <v>163</v>
      </c>
      <c r="E307" s="6" t="s">
        <v>759</v>
      </c>
      <c r="F307" s="17">
        <f>IFERROR(VLOOKUP(Saisie[[#This Row],[Référence Bis]],BDD!A:L,12,0),"Missing")</f>
        <v>15.060975609756097</v>
      </c>
    </row>
    <row r="308" spans="1:6" x14ac:dyDescent="0.3">
      <c r="A308" s="6">
        <v>202419</v>
      </c>
      <c r="B308" s="6" t="s">
        <v>524</v>
      </c>
      <c r="C308" s="6">
        <v>2</v>
      </c>
      <c r="D308" s="6" t="s">
        <v>164</v>
      </c>
      <c r="E308" s="6" t="s">
        <v>759</v>
      </c>
      <c r="F308" s="17">
        <f>IFERROR(VLOOKUP(Saisie[[#This Row],[Référence Bis]],BDD!A:L,12,0),"Missing")</f>
        <v>15.060975609756097</v>
      </c>
    </row>
    <row r="309" spans="1:6" x14ac:dyDescent="0.3">
      <c r="A309" s="6">
        <v>202419</v>
      </c>
      <c r="B309" s="6" t="s">
        <v>528</v>
      </c>
      <c r="C309" s="6">
        <v>2</v>
      </c>
      <c r="D309" s="6" t="s">
        <v>233</v>
      </c>
      <c r="E309" s="6" t="s">
        <v>1186</v>
      </c>
      <c r="F309" s="17">
        <f>IFERROR(VLOOKUP(Saisie[[#This Row],[Référence Bis]],BDD!A:L,12,0),"Missing")</f>
        <v>1.418666666666667</v>
      </c>
    </row>
    <row r="310" spans="1:6" x14ac:dyDescent="0.3">
      <c r="A310" s="6"/>
      <c r="B310" s="6"/>
      <c r="C310" s="6"/>
      <c r="D310" s="6"/>
      <c r="E310" s="6"/>
      <c r="F310" s="17" t="str">
        <f>IFERROR(VLOOKUP(Saisie[[#This Row],[Référence Bis]],BDD!A:L,12,0),"Missing")</f>
        <v>Missing</v>
      </c>
    </row>
    <row r="311" spans="1:6" x14ac:dyDescent="0.3">
      <c r="A311" s="6"/>
      <c r="B311" s="6"/>
      <c r="C311" s="6"/>
      <c r="D311" s="6"/>
      <c r="E311" s="6"/>
      <c r="F311" s="17" t="str">
        <f>IFERROR(VLOOKUP(Saisie[[#This Row],[Référence Bis]],BDD!A:L,12,0),"Missing")</f>
        <v>Missing</v>
      </c>
    </row>
    <row r="312" spans="1:6" x14ac:dyDescent="0.3">
      <c r="A312" s="6"/>
      <c r="B312" s="6"/>
      <c r="C312" s="6"/>
      <c r="D312" s="6"/>
      <c r="E312" s="6"/>
      <c r="F312" s="17" t="str">
        <f>IFERROR(VLOOKUP(Saisie[[#This Row],[Référence Bis]],BDD!A:L,12,0),"Missing")</f>
        <v>Missing</v>
      </c>
    </row>
    <row r="313" spans="1:6" x14ac:dyDescent="0.3">
      <c r="A313" s="6"/>
      <c r="B313" s="6"/>
      <c r="C313" s="6"/>
      <c r="D313" s="6"/>
      <c r="E313" s="6"/>
      <c r="F313" s="17" t="str">
        <f>IFERROR(VLOOKUP(Saisie[[#This Row],[Référence Bis]],BDD!A:L,12,0),"Missing")</f>
        <v>Missing</v>
      </c>
    </row>
    <row r="314" spans="1:6" x14ac:dyDescent="0.3">
      <c r="A314" s="6"/>
      <c r="B314" s="6"/>
      <c r="C314" s="6"/>
      <c r="D314" s="6"/>
      <c r="E314" s="6"/>
      <c r="F314" s="17" t="str">
        <f>IFERROR(VLOOKUP(Saisie[[#This Row],[Référence Bis]],BDD!A:L,12,0),"Missing")</f>
        <v>Missing</v>
      </c>
    </row>
    <row r="315" spans="1:6" x14ac:dyDescent="0.3">
      <c r="A315" s="6"/>
      <c r="B315" s="6"/>
      <c r="C315" s="6"/>
      <c r="D315" s="6"/>
      <c r="E315" s="6"/>
      <c r="F315" s="17" t="str">
        <f>IFERROR(VLOOKUP(Saisie[[#This Row],[Référence Bis]],BDD!A:L,12,0),"Missing")</f>
        <v>Missing</v>
      </c>
    </row>
    <row r="316" spans="1:6" x14ac:dyDescent="0.3">
      <c r="A316" s="6"/>
      <c r="B316" s="6"/>
      <c r="C316" s="6"/>
      <c r="D316" s="6"/>
      <c r="E316" s="6"/>
      <c r="F316" s="17" t="str">
        <f>IFERROR(VLOOKUP(Saisie[[#This Row],[Référence Bis]],BDD!A:L,12,0),"Missing")</f>
        <v>Missing</v>
      </c>
    </row>
    <row r="317" spans="1:6" x14ac:dyDescent="0.3">
      <c r="A317" s="6"/>
      <c r="B317" s="6"/>
      <c r="C317" s="6"/>
      <c r="D317" s="6"/>
      <c r="E317" s="6"/>
      <c r="F317" s="17" t="str">
        <f>IFERROR(VLOOKUP(Saisie[[#This Row],[Référence Bis]],BDD!A:L,12,0),"Missing")</f>
        <v>Missing</v>
      </c>
    </row>
    <row r="318" spans="1:6" x14ac:dyDescent="0.3">
      <c r="A318" s="6"/>
      <c r="B318" s="6"/>
      <c r="C318" s="6"/>
      <c r="D318" s="6"/>
      <c r="E318" s="6"/>
      <c r="F318" s="17" t="str">
        <f>IFERROR(VLOOKUP(Saisie[[#This Row],[Référence Bis]],BDD!A:L,12,0),"Missing")</f>
        <v>Missing</v>
      </c>
    </row>
    <row r="319" spans="1:6" x14ac:dyDescent="0.3">
      <c r="A319" s="6"/>
      <c r="B319" s="6"/>
      <c r="C319" s="6"/>
      <c r="D319" s="6"/>
      <c r="E319" s="6"/>
      <c r="F319" s="17" t="str">
        <f>IFERROR(VLOOKUP(Saisie[[#This Row],[Référence Bis]],BDD!A:L,12,0),"Missing")</f>
        <v>Missing</v>
      </c>
    </row>
    <row r="320" spans="1:6" x14ac:dyDescent="0.3">
      <c r="A320" s="6"/>
      <c r="B320" s="6"/>
      <c r="C320" s="6"/>
      <c r="D320" s="6"/>
      <c r="E320" s="6"/>
      <c r="F320" s="17" t="str">
        <f>IFERROR(VLOOKUP(Saisie[[#This Row],[Référence Bis]],BDD!A:L,12,0),"Missing")</f>
        <v>Missing</v>
      </c>
    </row>
    <row r="321" spans="1:6" x14ac:dyDescent="0.3">
      <c r="A321" s="6"/>
      <c r="B321" s="6"/>
      <c r="C321" s="6"/>
      <c r="D321" s="6"/>
      <c r="E321" s="6"/>
      <c r="F321" s="17" t="str">
        <f>IFERROR(VLOOKUP(Saisie[[#This Row],[Référence Bis]],BDD!A:L,12,0),"Missing")</f>
        <v>Missing</v>
      </c>
    </row>
    <row r="322" spans="1:6" x14ac:dyDescent="0.3">
      <c r="A322" s="6"/>
      <c r="B322" s="6"/>
      <c r="C322" s="6"/>
      <c r="D322" s="6"/>
      <c r="E322" s="6"/>
      <c r="F322" s="17" t="str">
        <f>IFERROR(VLOOKUP(Saisie[[#This Row],[Référence Bis]],BDD!A:L,12,0),"Missing")</f>
        <v>Missing</v>
      </c>
    </row>
    <row r="323" spans="1:6" x14ac:dyDescent="0.3">
      <c r="A323" s="6"/>
      <c r="B323" s="6"/>
      <c r="C323" s="6"/>
      <c r="D323" s="6"/>
      <c r="E323" s="6"/>
      <c r="F323" s="17" t="str">
        <f>IFERROR(VLOOKUP(Saisie[[#This Row],[Référence Bis]],BDD!A:L,12,0),"Missing")</f>
        <v>Missing</v>
      </c>
    </row>
    <row r="324" spans="1:6" x14ac:dyDescent="0.3">
      <c r="A324" s="6"/>
      <c r="B324" s="6"/>
      <c r="C324" s="6"/>
      <c r="D324" s="6"/>
      <c r="E324" s="6"/>
      <c r="F324" s="17" t="str">
        <f>IFERROR(VLOOKUP(Saisie[[#This Row],[Référence Bis]],BDD!A:L,12,0),"Missing")</f>
        <v>Missing</v>
      </c>
    </row>
    <row r="325" spans="1:6" x14ac:dyDescent="0.3">
      <c r="A325" s="6"/>
      <c r="B325" s="6"/>
      <c r="C325" s="6"/>
      <c r="D325" s="6"/>
      <c r="E325" s="6"/>
      <c r="F325" s="17" t="str">
        <f>IFERROR(VLOOKUP(Saisie[[#This Row],[Référence Bis]],BDD!A:L,12,0),"Missing")</f>
        <v>Missing</v>
      </c>
    </row>
    <row r="326" spans="1:6" x14ac:dyDescent="0.3">
      <c r="A326" s="6"/>
      <c r="B326" s="6"/>
      <c r="C326" s="6"/>
      <c r="D326" s="6"/>
      <c r="E326" s="6"/>
      <c r="F326" s="17" t="str">
        <f>IFERROR(VLOOKUP(Saisie[[#This Row],[Référence Bis]],BDD!A:L,12,0),"Missing")</f>
        <v>Missing</v>
      </c>
    </row>
    <row r="327" spans="1:6" x14ac:dyDescent="0.3">
      <c r="A327" s="6"/>
      <c r="B327" s="6"/>
      <c r="C327" s="6"/>
      <c r="D327" s="6"/>
      <c r="E327" s="6"/>
      <c r="F327" s="17" t="str">
        <f>IFERROR(VLOOKUP(Saisie[[#This Row],[Référence Bis]],BDD!A:L,12,0),"Missing")</f>
        <v>Missing</v>
      </c>
    </row>
    <row r="328" spans="1:6" x14ac:dyDescent="0.3">
      <c r="A328" s="6"/>
      <c r="B328" s="6"/>
      <c r="C328" s="6"/>
      <c r="D328" s="6"/>
      <c r="E328" s="6"/>
      <c r="F328" s="17" t="str">
        <f>IFERROR(VLOOKUP(Saisie[[#This Row],[Référence Bis]],BDD!A:L,12,0),"Missing")</f>
        <v>Missing</v>
      </c>
    </row>
    <row r="329" spans="1:6" x14ac:dyDescent="0.3">
      <c r="A329" s="6"/>
      <c r="B329" s="6"/>
      <c r="C329" s="6"/>
      <c r="D329" s="6"/>
      <c r="E329" s="6"/>
      <c r="F329" s="17" t="str">
        <f>IFERROR(VLOOKUP(Saisie[[#This Row],[Référence Bis]],BDD!A:L,12,0),"Missing")</f>
        <v>Missing</v>
      </c>
    </row>
    <row r="330" spans="1:6" x14ac:dyDescent="0.3">
      <c r="A330" s="6"/>
      <c r="B330" s="6"/>
      <c r="C330" s="6"/>
      <c r="D330" s="6"/>
      <c r="E330" s="6"/>
      <c r="F330" s="17" t="str">
        <f>IFERROR(VLOOKUP(Saisie[[#This Row],[Référence Bis]],BDD!A:L,12,0),"Missing")</f>
        <v>Missing</v>
      </c>
    </row>
    <row r="331" spans="1:6" x14ac:dyDescent="0.3">
      <c r="A331" s="6"/>
      <c r="B331" s="6"/>
      <c r="C331" s="6"/>
      <c r="D331" s="6"/>
      <c r="E331" s="6"/>
      <c r="F331" s="17" t="str">
        <f>IFERROR(VLOOKUP(Saisie[[#This Row],[Référence Bis]],BDD!A:L,12,0),"Missing")</f>
        <v>Missing</v>
      </c>
    </row>
    <row r="332" spans="1:6" x14ac:dyDescent="0.3">
      <c r="A332" s="6"/>
      <c r="B332" s="6"/>
      <c r="C332" s="6"/>
      <c r="D332" s="6"/>
      <c r="E332" s="6"/>
      <c r="F332" s="17" t="str">
        <f>IFERROR(VLOOKUP(Saisie[[#This Row],[Référence Bis]],BDD!A:L,12,0),"Missing")</f>
        <v>Missing</v>
      </c>
    </row>
    <row r="333" spans="1:6" x14ac:dyDescent="0.3">
      <c r="A333" s="6"/>
      <c r="B333" s="6"/>
      <c r="C333" s="6"/>
      <c r="D333" s="6"/>
      <c r="E333" s="6"/>
      <c r="F333" s="17" t="str">
        <f>IFERROR(VLOOKUP(Saisie[[#This Row],[Référence Bis]],BDD!A:L,12,0),"Missing")</f>
        <v>Missing</v>
      </c>
    </row>
    <row r="334" spans="1:6" x14ac:dyDescent="0.3">
      <c r="A334" s="6"/>
      <c r="B334" s="6"/>
      <c r="C334" s="6"/>
      <c r="D334" s="6"/>
      <c r="E334" s="6"/>
      <c r="F334" s="17" t="str">
        <f>IFERROR(VLOOKUP(Saisie[[#This Row],[Référence Bis]],BDD!A:L,12,0),"Missing")</f>
        <v>Missing</v>
      </c>
    </row>
    <row r="335" spans="1:6" x14ac:dyDescent="0.3">
      <c r="A335" s="6"/>
      <c r="B335" s="6"/>
      <c r="C335" s="6"/>
      <c r="D335" s="6"/>
      <c r="E335" s="6"/>
      <c r="F335" s="17" t="str">
        <f>IFERROR(VLOOKUP(Saisie[[#This Row],[Référence Bis]],BDD!A:L,12,0),"Missing")</f>
        <v>Missing</v>
      </c>
    </row>
    <row r="336" spans="1:6" x14ac:dyDescent="0.3">
      <c r="A336" s="6"/>
      <c r="B336" s="6"/>
      <c r="C336" s="6"/>
      <c r="D336" s="6"/>
      <c r="E336" s="6"/>
      <c r="F336" s="17" t="str">
        <f>IFERROR(VLOOKUP(Saisie[[#This Row],[Référence Bis]],BDD!A:L,12,0),"Missing")</f>
        <v>Missing</v>
      </c>
    </row>
    <row r="337" spans="1:6" x14ac:dyDescent="0.3">
      <c r="A337" s="6"/>
      <c r="B337" s="6"/>
      <c r="C337" s="6"/>
      <c r="D337" s="6"/>
      <c r="E337" s="6"/>
      <c r="F337" s="17" t="str">
        <f>IFERROR(VLOOKUP(Saisie[[#This Row],[Référence Bis]],BDD!A:L,12,0),"Missing")</f>
        <v>Missing</v>
      </c>
    </row>
    <row r="338" spans="1:6" x14ac:dyDescent="0.3">
      <c r="A338" s="6"/>
      <c r="B338" s="6"/>
      <c r="C338" s="6"/>
      <c r="D338" s="6"/>
      <c r="E338" s="6"/>
      <c r="F338" s="17" t="str">
        <f>IFERROR(VLOOKUP(Saisie[[#This Row],[Référence Bis]],BDD!A:L,12,0),"Missing")</f>
        <v>Missing</v>
      </c>
    </row>
    <row r="339" spans="1:6" x14ac:dyDescent="0.3">
      <c r="A339" s="6"/>
      <c r="B339" s="6"/>
      <c r="C339" s="6"/>
      <c r="D339" s="6"/>
      <c r="E339" s="6"/>
      <c r="F339" s="17" t="str">
        <f>IFERROR(VLOOKUP(Saisie[[#This Row],[Référence Bis]],BDD!A:L,12,0),"Missing")</f>
        <v>Missing</v>
      </c>
    </row>
    <row r="340" spans="1:6" x14ac:dyDescent="0.3">
      <c r="A340" s="6"/>
      <c r="B340" s="6"/>
      <c r="C340" s="6"/>
      <c r="D340" s="6"/>
      <c r="E340" s="6"/>
      <c r="F340" s="17" t="str">
        <f>IFERROR(VLOOKUP(Saisie[[#This Row],[Référence Bis]],BDD!A:L,12,0),"Missing")</f>
        <v>Missing</v>
      </c>
    </row>
    <row r="341" spans="1:6" x14ac:dyDescent="0.3">
      <c r="A341" s="6"/>
      <c r="B341" s="6"/>
      <c r="C341" s="6"/>
      <c r="D341" s="6"/>
      <c r="E341" s="6"/>
      <c r="F341" s="17" t="str">
        <f>IFERROR(VLOOKUP(Saisie[[#This Row],[Référence Bis]],BDD!A:L,12,0),"Missing")</f>
        <v>Missing</v>
      </c>
    </row>
    <row r="342" spans="1:6" x14ac:dyDescent="0.3">
      <c r="A342" s="6"/>
      <c r="B342" s="6"/>
      <c r="C342" s="6"/>
      <c r="D342" s="6"/>
      <c r="E342" s="6"/>
      <c r="F342" s="17" t="str">
        <f>IFERROR(VLOOKUP(Saisie[[#This Row],[Référence Bis]],BDD!A:L,12,0),"Missing")</f>
        <v>Missing</v>
      </c>
    </row>
    <row r="343" spans="1:6" x14ac:dyDescent="0.3">
      <c r="A343" s="6"/>
      <c r="B343" s="6"/>
      <c r="C343" s="6"/>
      <c r="D343" s="6"/>
      <c r="E343" s="6"/>
      <c r="F343" s="17" t="str">
        <f>IFERROR(VLOOKUP(Saisie[[#This Row],[Référence Bis]],BDD!A:L,12,0),"Missing")</f>
        <v>Missing</v>
      </c>
    </row>
    <row r="344" spans="1:6" x14ac:dyDescent="0.3">
      <c r="A344" s="7"/>
      <c r="B344" s="7"/>
      <c r="C344" s="7"/>
      <c r="D344" s="7"/>
      <c r="E344" s="7"/>
      <c r="F344" s="17" t="str">
        <f>IFERROR(VLOOKUP(Saisie[[#This Row],[Référence Bis]],BDD!A:L,12,0),"Missing")</f>
        <v>Missing</v>
      </c>
    </row>
    <row r="345" spans="1:6" x14ac:dyDescent="0.3">
      <c r="A345" s="7"/>
      <c r="B345" s="7"/>
      <c r="C345" s="7"/>
      <c r="D345" s="7"/>
      <c r="E345" s="7"/>
      <c r="F345" s="17" t="str">
        <f>IFERROR(VLOOKUP(Saisie[[#This Row],[Référence Bis]],BDD!A:L,12,0),"Missing")</f>
        <v>Missing</v>
      </c>
    </row>
    <row r="346" spans="1:6" x14ac:dyDescent="0.3">
      <c r="A346" s="7"/>
      <c r="B346" s="7"/>
      <c r="C346" s="7"/>
      <c r="D346" s="7"/>
      <c r="E346" s="7"/>
      <c r="F346" s="17" t="str">
        <f>IFERROR(VLOOKUP(Saisie[[#This Row],[Référence Bis]],BDD!A:L,12,0),"Missing")</f>
        <v>Missing</v>
      </c>
    </row>
    <row r="347" spans="1:6" x14ac:dyDescent="0.3">
      <c r="A347" s="7"/>
      <c r="B347" s="7"/>
      <c r="C347" s="7"/>
      <c r="D347" s="7"/>
      <c r="E347" s="7"/>
      <c r="F347" s="17" t="str">
        <f>IFERROR(VLOOKUP(Saisie[[#This Row],[Référence Bis]],BDD!A:L,12,0),"Missing")</f>
        <v>Missing</v>
      </c>
    </row>
    <row r="348" spans="1:6" x14ac:dyDescent="0.3">
      <c r="A348" s="7"/>
      <c r="B348" s="7"/>
      <c r="C348" s="7"/>
      <c r="D348" s="7"/>
      <c r="E348" s="7"/>
      <c r="F348" s="17" t="str">
        <f>IFERROR(VLOOKUP(Saisie[[#This Row],[Référence Bis]],BDD!A:L,12,0),"Missing")</f>
        <v>Missing</v>
      </c>
    </row>
    <row r="349" spans="1:6" x14ac:dyDescent="0.3">
      <c r="A349" s="7"/>
      <c r="B349" s="7"/>
      <c r="C349" s="7"/>
      <c r="D349" s="7"/>
      <c r="E349" s="7"/>
      <c r="F349" s="17" t="str">
        <f>IFERROR(VLOOKUP(Saisie[[#This Row],[Référence Bis]],BDD!A:L,12,0),"Missing")</f>
        <v>Missing</v>
      </c>
    </row>
    <row r="350" spans="1:6" x14ac:dyDescent="0.3">
      <c r="A350" s="7"/>
      <c r="B350" s="7"/>
      <c r="C350" s="7"/>
      <c r="D350" s="7"/>
      <c r="E350" s="7"/>
      <c r="F350" s="17" t="str">
        <f>IFERROR(VLOOKUP(Saisie[[#This Row],[Référence Bis]],BDD!A:L,12,0),"Missing")</f>
        <v>Missing</v>
      </c>
    </row>
    <row r="351" spans="1:6" x14ac:dyDescent="0.3">
      <c r="A351" s="7"/>
      <c r="B351" s="7"/>
      <c r="C351" s="7"/>
      <c r="D351" s="7"/>
      <c r="E351" s="7"/>
      <c r="F351" s="17" t="str">
        <f>IFERROR(VLOOKUP(Saisie[[#This Row],[Référence Bis]],BDD!A:L,12,0),"Missing")</f>
        <v>Missing</v>
      </c>
    </row>
    <row r="352" spans="1:6" x14ac:dyDescent="0.3">
      <c r="A352" s="7"/>
      <c r="B352" s="7"/>
      <c r="C352" s="7"/>
      <c r="D352" s="7"/>
      <c r="E352" s="7"/>
      <c r="F352" s="17" t="str">
        <f>IFERROR(VLOOKUP(Saisie[[#This Row],[Référence Bis]],BDD!A:L,12,0),"Missing")</f>
        <v>Missing</v>
      </c>
    </row>
    <row r="353" spans="1:6" x14ac:dyDescent="0.3">
      <c r="A353" s="7"/>
      <c r="B353" s="7"/>
      <c r="C353" s="7"/>
      <c r="D353" s="7"/>
      <c r="E353" s="7"/>
      <c r="F353" s="17" t="str">
        <f>IFERROR(VLOOKUP(Saisie[[#This Row],[Référence Bis]],BDD!A:L,12,0),"Missing")</f>
        <v>Missing</v>
      </c>
    </row>
    <row r="354" spans="1:6" x14ac:dyDescent="0.3">
      <c r="A354" s="7"/>
      <c r="B354" s="7"/>
      <c r="C354" s="7"/>
      <c r="D354" s="7"/>
      <c r="E354" s="7"/>
      <c r="F354" s="17" t="str">
        <f>IFERROR(VLOOKUP(Saisie[[#This Row],[Référence Bis]],BDD!A:L,12,0),"Missing")</f>
        <v>Missing</v>
      </c>
    </row>
    <row r="355" spans="1:6" x14ac:dyDescent="0.3">
      <c r="A355" s="7"/>
      <c r="B355" s="7"/>
      <c r="C355" s="7"/>
      <c r="D355" s="7"/>
      <c r="E355" s="7"/>
      <c r="F355" s="17" t="str">
        <f>IFERROR(VLOOKUP(Saisie[[#This Row],[Référence Bis]],BDD!A:L,12,0),"Missing")</f>
        <v>Missing</v>
      </c>
    </row>
    <row r="356" spans="1:6" x14ac:dyDescent="0.3">
      <c r="A356" s="7"/>
      <c r="B356" s="7"/>
      <c r="C356" s="7"/>
      <c r="D356" s="7"/>
      <c r="E356" s="7"/>
      <c r="F356" s="17" t="str">
        <f>IFERROR(VLOOKUP(Saisie[[#This Row],[Référence Bis]],BDD!A:L,12,0),"Missing")</f>
        <v>Missing</v>
      </c>
    </row>
    <row r="357" spans="1:6" x14ac:dyDescent="0.3">
      <c r="A357" s="7"/>
      <c r="B357" s="7"/>
      <c r="C357" s="7"/>
      <c r="D357" s="7"/>
      <c r="E357" s="7"/>
      <c r="F357" s="17" t="str">
        <f>IFERROR(VLOOKUP(Saisie[[#This Row],[Référence Bis]],BDD!A:L,12,0),"Missing")</f>
        <v>Missing</v>
      </c>
    </row>
    <row r="358" spans="1:6" x14ac:dyDescent="0.3">
      <c r="A358" s="7"/>
      <c r="B358" s="7"/>
      <c r="C358" s="7"/>
      <c r="D358" s="7"/>
      <c r="E358" s="7"/>
      <c r="F358" s="17" t="str">
        <f>IFERROR(VLOOKUP(Saisie[[#This Row],[Référence Bis]],BDD!A:L,12,0),"Missing")</f>
        <v>Missing</v>
      </c>
    </row>
    <row r="359" spans="1:6" x14ac:dyDescent="0.3">
      <c r="A359" s="7"/>
      <c r="B359" s="7"/>
      <c r="C359" s="7"/>
      <c r="D359" s="7"/>
      <c r="E359" s="7"/>
      <c r="F359" s="17" t="str">
        <f>IFERROR(VLOOKUP(Saisie[[#This Row],[Référence Bis]],BDD!A:L,12,0),"Missing")</f>
        <v>Missing</v>
      </c>
    </row>
    <row r="360" spans="1:6" x14ac:dyDescent="0.3">
      <c r="A360" s="7"/>
      <c r="B360" s="7"/>
      <c r="C360" s="7"/>
      <c r="D360" s="7"/>
      <c r="E360" s="7"/>
      <c r="F360" s="17" t="str">
        <f>IFERROR(VLOOKUP(Saisie[[#This Row],[Référence Bis]],BDD!A:L,12,0),"Missing")</f>
        <v>Missing</v>
      </c>
    </row>
    <row r="361" spans="1:6" x14ac:dyDescent="0.3">
      <c r="A361" s="7"/>
      <c r="B361" s="7"/>
      <c r="C361" s="7"/>
      <c r="D361" s="7"/>
      <c r="E361" s="7"/>
      <c r="F361" s="17" t="str">
        <f>IFERROR(VLOOKUP(Saisie[[#This Row],[Référence Bis]],BDD!A:L,12,0),"Missing")</f>
        <v>Missing</v>
      </c>
    </row>
    <row r="362" spans="1:6" x14ac:dyDescent="0.3">
      <c r="A362" s="7"/>
      <c r="B362" s="7"/>
      <c r="C362" s="7"/>
      <c r="D362" s="7"/>
      <c r="E362" s="7"/>
      <c r="F362" s="17" t="str">
        <f>IFERROR(VLOOKUP(Saisie[[#This Row],[Référence Bis]],BDD!A:L,12,0),"Missing")</f>
        <v>Missing</v>
      </c>
    </row>
    <row r="363" spans="1:6" x14ac:dyDescent="0.3">
      <c r="A363" s="7"/>
      <c r="B363" s="7"/>
      <c r="C363" s="7"/>
      <c r="D363" s="7"/>
      <c r="E363" s="7"/>
      <c r="F363" s="17" t="str">
        <f>IFERROR(VLOOKUP(Saisie[[#This Row],[Référence Bis]],BDD!A:L,12,0),"Missing")</f>
        <v>Missing</v>
      </c>
    </row>
    <row r="364" spans="1:6" x14ac:dyDescent="0.3">
      <c r="A364" s="7"/>
      <c r="B364" s="7"/>
      <c r="C364" s="7"/>
      <c r="D364" s="7"/>
      <c r="E364" s="7"/>
      <c r="F364" s="17" t="str">
        <f>IFERROR(VLOOKUP(Saisie[[#This Row],[Référence Bis]],BDD!A:L,12,0),"Missing")</f>
        <v>Missing</v>
      </c>
    </row>
    <row r="365" spans="1:6" x14ac:dyDescent="0.3">
      <c r="A365" s="7"/>
      <c r="B365" s="7"/>
      <c r="C365" s="7"/>
      <c r="D365" s="7"/>
      <c r="E365" s="7"/>
      <c r="F365" s="17" t="str">
        <f>IFERROR(VLOOKUP(Saisie[[#This Row],[Référence Bis]],BDD!A:L,12,0),"Missing")</f>
        <v>Missing</v>
      </c>
    </row>
    <row r="366" spans="1:6" x14ac:dyDescent="0.3">
      <c r="A366" s="7"/>
      <c r="B366" s="7"/>
      <c r="C366" s="7"/>
      <c r="D366" s="7"/>
      <c r="E366" s="7"/>
      <c r="F366" s="17" t="str">
        <f>IFERROR(VLOOKUP(Saisie[[#This Row],[Référence Bis]],BDD!A:L,12,0),"Missing")</f>
        <v>Missing</v>
      </c>
    </row>
    <row r="367" spans="1:6" x14ac:dyDescent="0.3">
      <c r="A367" s="7"/>
      <c r="B367" s="7"/>
      <c r="C367" s="7"/>
      <c r="D367" s="7"/>
      <c r="E367" s="7"/>
      <c r="F367" s="17" t="str">
        <f>IFERROR(VLOOKUP(Saisie[[#This Row],[Référence Bis]],BDD!A:L,12,0),"Missing")</f>
        <v>Missing</v>
      </c>
    </row>
    <row r="368" spans="1:6" x14ac:dyDescent="0.3">
      <c r="A368" s="7"/>
      <c r="B368" s="7"/>
      <c r="C368" s="7"/>
      <c r="D368" s="7"/>
      <c r="E368" s="7"/>
      <c r="F368" s="17" t="str">
        <f>IFERROR(VLOOKUP(Saisie[[#This Row],[Référence Bis]],BDD!A:L,12,0),"Missing")</f>
        <v>Missing</v>
      </c>
    </row>
    <row r="369" spans="1:6" x14ac:dyDescent="0.3">
      <c r="A369" s="7"/>
      <c r="B369" s="7"/>
      <c r="C369" s="7"/>
      <c r="D369" s="7"/>
      <c r="E369" s="7"/>
      <c r="F369" s="17" t="str">
        <f>IFERROR(VLOOKUP(Saisie[[#This Row],[Référence Bis]],BDD!A:L,12,0),"Missing")</f>
        <v>Missing</v>
      </c>
    </row>
    <row r="370" spans="1:6" x14ac:dyDescent="0.3">
      <c r="A370" s="7"/>
      <c r="B370" s="7"/>
      <c r="C370" s="7"/>
      <c r="D370" s="7"/>
      <c r="E370" s="7"/>
      <c r="F370" s="17" t="str">
        <f>IFERROR(VLOOKUP(Saisie[[#This Row],[Référence Bis]],BDD!A:L,12,0),"Missing")</f>
        <v>Missing</v>
      </c>
    </row>
    <row r="371" spans="1:6" x14ac:dyDescent="0.3">
      <c r="A371" s="7"/>
      <c r="B371" s="7"/>
      <c r="C371" s="7"/>
      <c r="D371" s="7"/>
      <c r="E371" s="7"/>
      <c r="F371" s="17" t="str">
        <f>IFERROR(VLOOKUP(Saisie[[#This Row],[Référence Bis]],BDD!A:L,12,0),"Missing")</f>
        <v>Missing</v>
      </c>
    </row>
    <row r="372" spans="1:6" x14ac:dyDescent="0.3">
      <c r="A372" s="7"/>
      <c r="B372" s="7"/>
      <c r="C372" s="7"/>
      <c r="D372" s="7"/>
      <c r="E372" s="7"/>
      <c r="F372" s="17" t="str">
        <f>IFERROR(VLOOKUP(Saisie[[#This Row],[Référence Bis]],BDD!A:L,12,0),"Missing")</f>
        <v>Missing</v>
      </c>
    </row>
    <row r="373" spans="1:6" x14ac:dyDescent="0.3">
      <c r="A373" s="7"/>
      <c r="B373" s="7"/>
      <c r="C373" s="7"/>
      <c r="D373" s="7"/>
      <c r="E373" s="7"/>
      <c r="F373" s="17" t="str">
        <f>IFERROR(VLOOKUP(Saisie[[#This Row],[Référence Bis]],BDD!A:L,12,0),"Missing")</f>
        <v>Missing</v>
      </c>
    </row>
    <row r="374" spans="1:6" x14ac:dyDescent="0.3">
      <c r="A374" s="7"/>
      <c r="B374" s="7"/>
      <c r="C374" s="7"/>
      <c r="D374" s="7"/>
      <c r="E374" s="7"/>
      <c r="F374" s="17" t="str">
        <f>IFERROR(VLOOKUP(Saisie[[#This Row],[Référence Bis]],BDD!A:L,12,0),"Missing")</f>
        <v>Missing</v>
      </c>
    </row>
    <row r="375" spans="1:6" x14ac:dyDescent="0.3">
      <c r="A375" s="7"/>
      <c r="B375" s="7"/>
      <c r="C375" s="7"/>
      <c r="D375" s="7"/>
      <c r="E375" s="7"/>
      <c r="F375" s="17" t="str">
        <f>IFERROR(VLOOKUP(Saisie[[#This Row],[Référence Bis]],BDD!A:L,12,0),"Missing")</f>
        <v>Missing</v>
      </c>
    </row>
    <row r="376" spans="1:6" x14ac:dyDescent="0.3">
      <c r="A376" s="7"/>
      <c r="B376" s="7"/>
      <c r="C376" s="7"/>
      <c r="D376" s="7"/>
      <c r="E376" s="7"/>
      <c r="F376" s="17" t="str">
        <f>IFERROR(VLOOKUP(Saisie[[#This Row],[Référence Bis]],BDD!A:L,12,0),"Missing")</f>
        <v>Missing</v>
      </c>
    </row>
    <row r="377" spans="1:6" x14ac:dyDescent="0.3">
      <c r="A377" s="7"/>
      <c r="B377" s="7"/>
      <c r="C377" s="7"/>
      <c r="D377" s="7"/>
      <c r="E377" s="7"/>
      <c r="F377" s="17" t="str">
        <f>IFERROR(VLOOKUP(Saisie[[#This Row],[Référence Bis]],BDD!A:L,12,0),"Missing")</f>
        <v>Missing</v>
      </c>
    </row>
    <row r="378" spans="1:6" x14ac:dyDescent="0.3">
      <c r="A378" s="7"/>
      <c r="B378" s="7"/>
      <c r="C378" s="7"/>
      <c r="D378" s="7"/>
      <c r="E378" s="7"/>
      <c r="F378" s="17" t="str">
        <f>IFERROR(VLOOKUP(Saisie[[#This Row],[Référence Bis]],BDD!A:L,12,0),"Missing")</f>
        <v>Missing</v>
      </c>
    </row>
    <row r="379" spans="1:6" x14ac:dyDescent="0.3">
      <c r="A379" s="7"/>
      <c r="B379" s="7"/>
      <c r="C379" s="7"/>
      <c r="D379" s="7"/>
      <c r="E379" s="7"/>
      <c r="F379" s="17" t="str">
        <f>IFERROR(VLOOKUP(Saisie[[#This Row],[Référence Bis]],BDD!A:L,12,0),"Missing")</f>
        <v>Missing</v>
      </c>
    </row>
    <row r="380" spans="1:6" x14ac:dyDescent="0.3">
      <c r="A380" s="7"/>
      <c r="B380" s="7"/>
      <c r="C380" s="7"/>
      <c r="D380" s="7"/>
      <c r="E380" s="7"/>
      <c r="F380" s="17" t="str">
        <f>IFERROR(VLOOKUP(Saisie[[#This Row],[Référence Bis]],BDD!A:L,12,0),"Missing")</f>
        <v>Missing</v>
      </c>
    </row>
    <row r="381" spans="1:6" x14ac:dyDescent="0.3">
      <c r="A381" s="7"/>
      <c r="B381" s="7"/>
      <c r="C381" s="7"/>
      <c r="D381" s="7"/>
      <c r="E381" s="7"/>
      <c r="F381" s="17" t="str">
        <f>IFERROR(VLOOKUP(Saisie[[#This Row],[Référence Bis]],BDD!A:L,12,0),"Missing")</f>
        <v>Missing</v>
      </c>
    </row>
    <row r="382" spans="1:6" x14ac:dyDescent="0.3">
      <c r="A382" s="7"/>
      <c r="B382" s="7"/>
      <c r="C382" s="7"/>
      <c r="D382" s="7"/>
      <c r="E382" s="7"/>
      <c r="F382" s="17" t="str">
        <f>IFERROR(VLOOKUP(Saisie[[#This Row],[Référence Bis]],BDD!A:L,12,0),"Missing")</f>
        <v>Missing</v>
      </c>
    </row>
    <row r="383" spans="1:6" x14ac:dyDescent="0.3">
      <c r="A383" s="7"/>
      <c r="B383" s="7"/>
      <c r="C383" s="7"/>
      <c r="D383" s="7"/>
      <c r="E383" s="7"/>
      <c r="F383" s="17" t="str">
        <f>IFERROR(VLOOKUP(Saisie[[#This Row],[Référence Bis]],BDD!A:L,12,0),"Missing")</f>
        <v>Missing</v>
      </c>
    </row>
    <row r="384" spans="1:6" x14ac:dyDescent="0.3">
      <c r="A384" s="7"/>
      <c r="B384" s="7"/>
      <c r="C384" s="7"/>
      <c r="D384" s="7"/>
      <c r="E384" s="7"/>
      <c r="F384" s="17" t="str">
        <f>IFERROR(VLOOKUP(Saisie[[#This Row],[Référence Bis]],BDD!A:L,12,0),"Missing")</f>
        <v>Missing</v>
      </c>
    </row>
    <row r="385" spans="1:6" x14ac:dyDescent="0.3">
      <c r="A385" s="7"/>
      <c r="B385" s="7"/>
      <c r="C385" s="7"/>
      <c r="D385" s="7"/>
      <c r="E385" s="7"/>
      <c r="F385" s="17" t="str">
        <f>IFERROR(VLOOKUP(Saisie[[#This Row],[Référence Bis]],BDD!A:L,12,0),"Missing")</f>
        <v>Missing</v>
      </c>
    </row>
    <row r="386" spans="1:6" x14ac:dyDescent="0.3">
      <c r="A386" s="7"/>
      <c r="B386" s="7"/>
      <c r="C386" s="7"/>
      <c r="D386" s="7"/>
      <c r="E386" s="7"/>
      <c r="F386" s="17" t="str">
        <f>IFERROR(VLOOKUP(Saisie[[#This Row],[Référence Bis]],BDD!A:L,12,0),"Missing")</f>
        <v>Missing</v>
      </c>
    </row>
    <row r="387" spans="1:6" x14ac:dyDescent="0.3">
      <c r="A387" s="7"/>
      <c r="B387" s="7"/>
      <c r="C387" s="7"/>
      <c r="D387" s="7"/>
      <c r="E387" s="7"/>
      <c r="F387" s="17" t="str">
        <f>IFERROR(VLOOKUP(Saisie[[#This Row],[Référence Bis]],BDD!A:L,12,0),"Missing")</f>
        <v>Missing</v>
      </c>
    </row>
    <row r="388" spans="1:6" x14ac:dyDescent="0.3">
      <c r="A388" s="7"/>
      <c r="B388" s="7"/>
      <c r="C388" s="7"/>
      <c r="D388" s="7"/>
      <c r="E388" s="7"/>
      <c r="F388" s="17" t="str">
        <f>IFERROR(VLOOKUP(Saisie[[#This Row],[Référence Bis]],BDD!A:L,12,0),"Missing")</f>
        <v>Missing</v>
      </c>
    </row>
    <row r="389" spans="1:6" x14ac:dyDescent="0.3">
      <c r="A389" s="7"/>
      <c r="B389" s="7"/>
      <c r="C389" s="7"/>
      <c r="D389" s="7"/>
      <c r="E389" s="7"/>
      <c r="F389" s="17" t="str">
        <f>IFERROR(VLOOKUP(Saisie[[#This Row],[Référence Bis]],BDD!A:L,12,0),"Missing")</f>
        <v>Missing</v>
      </c>
    </row>
    <row r="390" spans="1:6" x14ac:dyDescent="0.3">
      <c r="A390" s="7"/>
      <c r="B390" s="7"/>
      <c r="C390" s="7"/>
      <c r="D390" s="7"/>
      <c r="E390" s="7"/>
      <c r="F390" s="17" t="str">
        <f>IFERROR(VLOOKUP(Saisie[[#This Row],[Référence Bis]],BDD!A:L,12,0),"Missing")</f>
        <v>Missing</v>
      </c>
    </row>
    <row r="391" spans="1:6" x14ac:dyDescent="0.3">
      <c r="A391" s="7"/>
      <c r="B391" s="7"/>
      <c r="C391" s="7"/>
      <c r="D391" s="7"/>
      <c r="E391" s="7"/>
      <c r="F391" s="17" t="str">
        <f>IFERROR(VLOOKUP(Saisie[[#This Row],[Référence Bis]],BDD!A:L,12,0),"Missing")</f>
        <v>Missing</v>
      </c>
    </row>
    <row r="392" spans="1:6" x14ac:dyDescent="0.3">
      <c r="A392" s="7"/>
      <c r="B392" s="7"/>
      <c r="C392" s="7"/>
      <c r="D392" s="7"/>
      <c r="E392" s="7"/>
      <c r="F392" s="17" t="str">
        <f>IFERROR(VLOOKUP(Saisie[[#This Row],[Référence Bis]],BDD!A:L,12,0),"Missing")</f>
        <v>Missing</v>
      </c>
    </row>
    <row r="393" spans="1:6" x14ac:dyDescent="0.3">
      <c r="A393" s="7"/>
      <c r="B393" s="7"/>
      <c r="C393" s="7"/>
      <c r="D393" s="7"/>
      <c r="E393" s="7"/>
      <c r="F393" s="17" t="str">
        <f>IFERROR(VLOOKUP(Saisie[[#This Row],[Référence Bis]],BDD!A:L,12,0),"Missing")</f>
        <v>Missing</v>
      </c>
    </row>
    <row r="394" spans="1:6" x14ac:dyDescent="0.3">
      <c r="A394" s="7"/>
      <c r="B394" s="7"/>
      <c r="C394" s="7"/>
      <c r="D394" s="7"/>
      <c r="E394" s="7"/>
      <c r="F394" s="17" t="str">
        <f>IFERROR(VLOOKUP(Saisie[[#This Row],[Référence Bis]],BDD!A:L,12,0),"Missing")</f>
        <v>Missing</v>
      </c>
    </row>
    <row r="395" spans="1:6" x14ac:dyDescent="0.3">
      <c r="A395" s="7"/>
      <c r="B395" s="7"/>
      <c r="C395" s="7"/>
      <c r="D395" s="7"/>
      <c r="E395" s="7"/>
      <c r="F395" s="17" t="str">
        <f>IFERROR(VLOOKUP(Saisie[[#This Row],[Référence Bis]],BDD!A:L,12,0),"Missing")</f>
        <v>Missing</v>
      </c>
    </row>
    <row r="396" spans="1:6" x14ac:dyDescent="0.3">
      <c r="A396" s="7"/>
      <c r="B396" s="7"/>
      <c r="C396" s="7"/>
      <c r="D396" s="7"/>
      <c r="E396" s="7"/>
      <c r="F396" s="17" t="str">
        <f>IFERROR(VLOOKUP(Saisie[[#This Row],[Référence Bis]],BDD!A:L,12,0),"Missing")</f>
        <v>Missing</v>
      </c>
    </row>
    <row r="397" spans="1:6" x14ac:dyDescent="0.3">
      <c r="A397" s="7"/>
      <c r="B397" s="7"/>
      <c r="C397" s="7"/>
      <c r="D397" s="7"/>
      <c r="E397" s="7"/>
      <c r="F397" s="17" t="str">
        <f>IFERROR(VLOOKUP(Saisie[[#This Row],[Référence Bis]],BDD!A:L,12,0),"Missing")</f>
        <v>Missing</v>
      </c>
    </row>
    <row r="398" spans="1:6" x14ac:dyDescent="0.3">
      <c r="A398" s="7"/>
      <c r="B398" s="7"/>
      <c r="C398" s="7"/>
      <c r="D398" s="7"/>
      <c r="E398" s="7"/>
      <c r="F398" s="17" t="str">
        <f>IFERROR(VLOOKUP(Saisie[[#This Row],[Référence Bis]],BDD!A:L,12,0),"Missing")</f>
        <v>Missing</v>
      </c>
    </row>
    <row r="399" spans="1:6" x14ac:dyDescent="0.3">
      <c r="A399" s="7"/>
      <c r="B399" s="7"/>
      <c r="C399" s="7"/>
      <c r="D399" s="7"/>
      <c r="E399" s="7"/>
      <c r="F399" s="17" t="str">
        <f>IFERROR(VLOOKUP(Saisie[[#This Row],[Référence Bis]],BDD!A:L,12,0),"Missing")</f>
        <v>Missing</v>
      </c>
    </row>
    <row r="400" spans="1:6" x14ac:dyDescent="0.3">
      <c r="A400" s="7"/>
      <c r="B400" s="7"/>
      <c r="C400" s="7"/>
      <c r="D400" s="7"/>
      <c r="E400" s="7"/>
      <c r="F400" s="17" t="str">
        <f>IFERROR(VLOOKUP(Saisie[[#This Row],[Référence Bis]],BDD!A:L,12,0),"Missing")</f>
        <v>Missing</v>
      </c>
    </row>
    <row r="401" spans="1:6" x14ac:dyDescent="0.3">
      <c r="A401" s="7"/>
      <c r="B401" s="7"/>
      <c r="C401" s="7"/>
      <c r="D401" s="7"/>
      <c r="E401" s="7"/>
      <c r="F401" s="17" t="str">
        <f>IFERROR(VLOOKUP(Saisie[[#This Row],[Référence Bis]],BDD!A:L,12,0),"Missing")</f>
        <v>Missing</v>
      </c>
    </row>
    <row r="402" spans="1:6" x14ac:dyDescent="0.3">
      <c r="A402" s="7"/>
      <c r="B402" s="7"/>
      <c r="C402" s="7"/>
      <c r="D402" s="7"/>
      <c r="E402" s="7"/>
      <c r="F402" s="17" t="str">
        <f>IFERROR(VLOOKUP(Saisie[[#This Row],[Référence Bis]],BDD!A:L,12,0),"Missing")</f>
        <v>Missing</v>
      </c>
    </row>
    <row r="403" spans="1:6" x14ac:dyDescent="0.3">
      <c r="A403" s="7"/>
      <c r="B403" s="7"/>
      <c r="C403" s="7"/>
      <c r="D403" s="7"/>
      <c r="E403" s="7"/>
      <c r="F403" s="17" t="str">
        <f>IFERROR(VLOOKUP(Saisie[[#This Row],[Référence Bis]],BDD!A:L,12,0),"Missing")</f>
        <v>Missing</v>
      </c>
    </row>
    <row r="404" spans="1:6" x14ac:dyDescent="0.3">
      <c r="A404" s="7"/>
      <c r="B404" s="7"/>
      <c r="C404" s="7"/>
      <c r="D404" s="7"/>
      <c r="E404" s="7"/>
      <c r="F404" s="17" t="str">
        <f>IFERROR(VLOOKUP(Saisie[[#This Row],[Référence Bis]],BDD!A:L,12,0),"Missing")</f>
        <v>Missing</v>
      </c>
    </row>
    <row r="405" spans="1:6" x14ac:dyDescent="0.3">
      <c r="A405" s="7"/>
      <c r="B405" s="7"/>
      <c r="C405" s="7"/>
      <c r="D405" s="7"/>
      <c r="E405" s="7"/>
      <c r="F405" s="17" t="str">
        <f>IFERROR(VLOOKUP(Saisie[[#This Row],[Référence Bis]],BDD!A:L,12,0),"Missing")</f>
        <v>Missing</v>
      </c>
    </row>
    <row r="406" spans="1:6" x14ac:dyDescent="0.3">
      <c r="A406" s="7"/>
      <c r="B406" s="7"/>
      <c r="C406" s="7"/>
      <c r="D406" s="7"/>
      <c r="E406" s="7"/>
      <c r="F406" s="17" t="str">
        <f>IFERROR(VLOOKUP(Saisie[[#This Row],[Référence Bis]],BDD!A:L,12,0),"Missing")</f>
        <v>Missing</v>
      </c>
    </row>
    <row r="407" spans="1:6" x14ac:dyDescent="0.3">
      <c r="A407" s="7"/>
      <c r="B407" s="7"/>
      <c r="C407" s="7"/>
      <c r="D407" s="7"/>
      <c r="E407" s="7"/>
      <c r="F407" s="17" t="str">
        <f>IFERROR(VLOOKUP(Saisie[[#This Row],[Référence Bis]],BDD!A:L,12,0),"Missing")</f>
        <v>Missing</v>
      </c>
    </row>
    <row r="408" spans="1:6" x14ac:dyDescent="0.3">
      <c r="A408" s="7"/>
      <c r="B408" s="7"/>
      <c r="C408" s="7"/>
      <c r="D408" s="7"/>
      <c r="E408" s="7"/>
      <c r="F408" s="17" t="str">
        <f>IFERROR(VLOOKUP(Saisie[[#This Row],[Référence Bis]],BDD!A:L,12,0),"Missing")</f>
        <v>Missing</v>
      </c>
    </row>
    <row r="409" spans="1:6" x14ac:dyDescent="0.3">
      <c r="A409" s="7"/>
      <c r="B409" s="7"/>
      <c r="C409" s="7"/>
      <c r="D409" s="7"/>
      <c r="E409" s="7"/>
      <c r="F409" s="17" t="str">
        <f>IFERROR(VLOOKUP(Saisie[[#This Row],[Référence Bis]],BDD!A:L,12,0),"Missing")</f>
        <v>Missing</v>
      </c>
    </row>
    <row r="410" spans="1:6" x14ac:dyDescent="0.3">
      <c r="A410" s="7"/>
      <c r="B410" s="7"/>
      <c r="C410" s="7"/>
      <c r="D410" s="7"/>
      <c r="E410" s="7"/>
      <c r="F410" s="17" t="str">
        <f>IFERROR(VLOOKUP(Saisie[[#This Row],[Référence Bis]],BDD!A:L,12,0),"Missing")</f>
        <v>Missing</v>
      </c>
    </row>
    <row r="411" spans="1:6" x14ac:dyDescent="0.3">
      <c r="A411" s="7"/>
      <c r="B411" s="7"/>
      <c r="C411" s="7"/>
      <c r="D411" s="7"/>
      <c r="E411" s="7"/>
      <c r="F411" s="17" t="str">
        <f>IFERROR(VLOOKUP(Saisie[[#This Row],[Référence Bis]],BDD!A:L,12,0),"Missing")</f>
        <v>Missing</v>
      </c>
    </row>
    <row r="412" spans="1:6" x14ac:dyDescent="0.3">
      <c r="A412" s="7"/>
      <c r="B412" s="7"/>
      <c r="C412" s="7"/>
      <c r="D412" s="7"/>
      <c r="E412" s="7"/>
      <c r="F412" s="17" t="str">
        <f>IFERROR(VLOOKUP(Saisie[[#This Row],[Référence Bis]],BDD!A:L,12,0),"Missing")</f>
        <v>Missing</v>
      </c>
    </row>
    <row r="413" spans="1:6" x14ac:dyDescent="0.3">
      <c r="A413" s="7"/>
      <c r="B413" s="7"/>
      <c r="C413" s="7"/>
      <c r="D413" s="7"/>
      <c r="E413" s="7"/>
      <c r="F413" s="17" t="str">
        <f>IFERROR(VLOOKUP(Saisie[[#This Row],[Référence Bis]],BDD!A:L,12,0),"Missing")</f>
        <v>Missing</v>
      </c>
    </row>
    <row r="414" spans="1:6" x14ac:dyDescent="0.3">
      <c r="A414" s="7"/>
      <c r="B414" s="7"/>
      <c r="C414" s="7"/>
      <c r="D414" s="7"/>
      <c r="E414" s="7"/>
      <c r="F414" s="17" t="str">
        <f>IFERROR(VLOOKUP(Saisie[[#This Row],[Référence Bis]],BDD!A:L,12,0),"Missing")</f>
        <v>Missing</v>
      </c>
    </row>
    <row r="415" spans="1:6" x14ac:dyDescent="0.3">
      <c r="A415" s="7"/>
      <c r="B415" s="7"/>
      <c r="C415" s="7"/>
      <c r="D415" s="7"/>
      <c r="E415" s="7"/>
      <c r="F415" s="17" t="str">
        <f>IFERROR(VLOOKUP(Saisie[[#This Row],[Référence Bis]],BDD!A:L,12,0),"Missing")</f>
        <v>Missing</v>
      </c>
    </row>
    <row r="416" spans="1:6" x14ac:dyDescent="0.3">
      <c r="A416" s="7"/>
      <c r="B416" s="7"/>
      <c r="C416" s="7"/>
      <c r="D416" s="7"/>
      <c r="E416" s="7"/>
      <c r="F416" s="17" t="str">
        <f>IFERROR(VLOOKUP(Saisie[[#This Row],[Référence Bis]],BDD!A:L,12,0),"Missing")</f>
        <v>Missing</v>
      </c>
    </row>
    <row r="417" spans="1:6" x14ac:dyDescent="0.3">
      <c r="A417" s="7"/>
      <c r="B417" s="7"/>
      <c r="C417" s="7"/>
      <c r="D417" s="7"/>
      <c r="E417" s="7"/>
      <c r="F417" s="17" t="str">
        <f>IFERROR(VLOOKUP(Saisie[[#This Row],[Référence Bis]],BDD!A:L,12,0),"Missing")</f>
        <v>Missing</v>
      </c>
    </row>
    <row r="418" spans="1:6" x14ac:dyDescent="0.3">
      <c r="A418" s="7"/>
      <c r="B418" s="7"/>
      <c r="C418" s="7"/>
      <c r="D418" s="7"/>
      <c r="E418" s="7"/>
      <c r="F418" s="17" t="str">
        <f>IFERROR(VLOOKUP(Saisie[[#This Row],[Référence Bis]],BDD!A:L,12,0),"Missing")</f>
        <v>Missing</v>
      </c>
    </row>
    <row r="419" spans="1:6" x14ac:dyDescent="0.3">
      <c r="A419" s="7"/>
      <c r="B419" s="7"/>
      <c r="C419" s="7"/>
      <c r="D419" s="7"/>
      <c r="E419" s="7"/>
      <c r="F419" s="17" t="str">
        <f>IFERROR(VLOOKUP(Saisie[[#This Row],[Référence Bis]],BDD!A:L,12,0),"Missing")</f>
        <v>Missing</v>
      </c>
    </row>
    <row r="420" spans="1:6" x14ac:dyDescent="0.3">
      <c r="A420" s="7"/>
      <c r="B420" s="7"/>
      <c r="C420" s="7"/>
      <c r="D420" s="7"/>
      <c r="E420" s="7"/>
      <c r="F420" s="17" t="str">
        <f>IFERROR(VLOOKUP(Saisie[[#This Row],[Référence Bis]],BDD!A:L,12,0),"Missing")</f>
        <v>Missing</v>
      </c>
    </row>
    <row r="421" spans="1:6" x14ac:dyDescent="0.3">
      <c r="A421" s="7"/>
      <c r="B421" s="7"/>
      <c r="C421" s="7"/>
      <c r="D421" s="7"/>
      <c r="E421" s="7"/>
      <c r="F421" s="17" t="str">
        <f>IFERROR(VLOOKUP(Saisie[[#This Row],[Référence Bis]],BDD!A:L,12,0),"Missing")</f>
        <v>Missing</v>
      </c>
    </row>
    <row r="422" spans="1:6" x14ac:dyDescent="0.3">
      <c r="A422" s="7"/>
      <c r="B422" s="7"/>
      <c r="C422" s="7"/>
      <c r="D422" s="7"/>
      <c r="E422" s="7"/>
      <c r="F422" s="17" t="str">
        <f>IFERROR(VLOOKUP(Saisie[[#This Row],[Référence Bis]],BDD!A:L,12,0),"Missing")</f>
        <v>Missing</v>
      </c>
    </row>
    <row r="423" spans="1:6" x14ac:dyDescent="0.3">
      <c r="A423" s="7"/>
      <c r="B423" s="7"/>
      <c r="C423" s="7"/>
      <c r="D423" s="7"/>
      <c r="E423" s="7"/>
      <c r="F423" s="17" t="str">
        <f>IFERROR(VLOOKUP(Saisie[[#This Row],[Référence Bis]],BDD!A:L,12,0),"Missing")</f>
        <v>Missing</v>
      </c>
    </row>
    <row r="424" spans="1:6" x14ac:dyDescent="0.3">
      <c r="A424" s="7"/>
      <c r="B424" s="7"/>
      <c r="C424" s="7"/>
      <c r="D424" s="7"/>
      <c r="E424" s="7"/>
      <c r="F424" s="17" t="str">
        <f>IFERROR(VLOOKUP(Saisie[[#This Row],[Référence Bis]],BDD!A:L,12,0),"Missing")</f>
        <v>Missing</v>
      </c>
    </row>
    <row r="425" spans="1:6" x14ac:dyDescent="0.3">
      <c r="A425" s="7"/>
      <c r="B425" s="7"/>
      <c r="C425" s="7"/>
      <c r="D425" s="7"/>
      <c r="E425" s="7"/>
      <c r="F425" s="17" t="str">
        <f>IFERROR(VLOOKUP(Saisie[[#This Row],[Référence Bis]],BDD!A:L,12,0),"Missing")</f>
        <v>Missing</v>
      </c>
    </row>
    <row r="426" spans="1:6" x14ac:dyDescent="0.3">
      <c r="A426" s="7"/>
      <c r="B426" s="7"/>
      <c r="C426" s="7"/>
      <c r="D426" s="7"/>
      <c r="E426" s="7"/>
      <c r="F426" s="17" t="str">
        <f>IFERROR(VLOOKUP(Saisie[[#This Row],[Référence Bis]],BDD!A:L,12,0),"Missing")</f>
        <v>Missing</v>
      </c>
    </row>
    <row r="427" spans="1:6" x14ac:dyDescent="0.3">
      <c r="A427" s="7"/>
      <c r="B427" s="7"/>
      <c r="C427" s="7"/>
      <c r="D427" s="7"/>
      <c r="E427" s="7"/>
      <c r="F427" s="17" t="str">
        <f>IFERROR(VLOOKUP(Saisie[[#This Row],[Référence Bis]],BDD!A:L,12,0),"Missing")</f>
        <v>Missing</v>
      </c>
    </row>
    <row r="428" spans="1:6" x14ac:dyDescent="0.3">
      <c r="A428" s="7"/>
      <c r="B428" s="7"/>
      <c r="C428" s="7"/>
      <c r="D428" s="7"/>
      <c r="E428" s="7"/>
      <c r="F428" s="17" t="str">
        <f>IFERROR(VLOOKUP(Saisie[[#This Row],[Référence Bis]],BDD!A:L,12,0),"Missing")</f>
        <v>Missing</v>
      </c>
    </row>
    <row r="429" spans="1:6" x14ac:dyDescent="0.3">
      <c r="A429" s="7"/>
      <c r="B429" s="7"/>
      <c r="C429" s="7"/>
      <c r="D429" s="7"/>
      <c r="E429" s="7"/>
      <c r="F429" s="17" t="str">
        <f>IFERROR(VLOOKUP(Saisie[[#This Row],[Référence Bis]],BDD!A:L,12,0),"Missing")</f>
        <v>Missing</v>
      </c>
    </row>
    <row r="430" spans="1:6" x14ac:dyDescent="0.3">
      <c r="A430" s="7"/>
      <c r="B430" s="7"/>
      <c r="C430" s="7"/>
      <c r="D430" s="7"/>
      <c r="E430" s="7"/>
      <c r="F430" s="17" t="str">
        <f>IFERROR(VLOOKUP(Saisie[[#This Row],[Référence Bis]],BDD!A:L,12,0),"Missing")</f>
        <v>Missing</v>
      </c>
    </row>
    <row r="431" spans="1:6" x14ac:dyDescent="0.3">
      <c r="A431" s="7"/>
      <c r="B431" s="7"/>
      <c r="C431" s="7"/>
      <c r="D431" s="7"/>
      <c r="E431" s="7"/>
      <c r="F431" s="17" t="str">
        <f>IFERROR(VLOOKUP(Saisie[[#This Row],[Référence Bis]],BDD!A:L,12,0),"Missing")</f>
        <v>Missing</v>
      </c>
    </row>
    <row r="432" spans="1:6" x14ac:dyDescent="0.3">
      <c r="A432" s="7"/>
      <c r="B432" s="7"/>
      <c r="C432" s="7"/>
      <c r="D432" s="7"/>
      <c r="E432" s="7"/>
      <c r="F432" s="17" t="str">
        <f>IFERROR(VLOOKUP(Saisie[[#This Row],[Référence Bis]],BDD!A:L,12,0),"Missing")</f>
        <v>Missing</v>
      </c>
    </row>
    <row r="433" spans="1:6" x14ac:dyDescent="0.3">
      <c r="A433" s="7"/>
      <c r="B433" s="7"/>
      <c r="C433" s="7"/>
      <c r="D433" s="7"/>
      <c r="E433" s="7"/>
      <c r="F433" s="17" t="str">
        <f>IFERROR(VLOOKUP(Saisie[[#This Row],[Référence Bis]],BDD!A:L,12,0),"Missing")</f>
        <v>Missing</v>
      </c>
    </row>
    <row r="434" spans="1:6" x14ac:dyDescent="0.3">
      <c r="A434" s="7"/>
      <c r="B434" s="7"/>
      <c r="C434" s="7"/>
      <c r="D434" s="7"/>
      <c r="E434" s="7"/>
      <c r="F434" s="17" t="str">
        <f>IFERROR(VLOOKUP(Saisie[[#This Row],[Référence Bis]],BDD!A:L,12,0),"Missing")</f>
        <v>Missing</v>
      </c>
    </row>
    <row r="435" spans="1:6" x14ac:dyDescent="0.3">
      <c r="A435" s="7"/>
      <c r="B435" s="7"/>
      <c r="C435" s="7"/>
      <c r="D435" s="7"/>
      <c r="E435" s="7"/>
      <c r="F435" s="17" t="str">
        <f>IFERROR(VLOOKUP(Saisie[[#This Row],[Référence Bis]],BDD!A:L,12,0),"Missing")</f>
        <v>Missing</v>
      </c>
    </row>
    <row r="436" spans="1:6" x14ac:dyDescent="0.3">
      <c r="A436" s="7"/>
      <c r="B436" s="7"/>
      <c r="C436" s="7"/>
      <c r="D436" s="7"/>
      <c r="E436" s="7"/>
      <c r="F436" s="17" t="str">
        <f>IFERROR(VLOOKUP(Saisie[[#This Row],[Référence Bis]],BDD!A:L,12,0),"Missing")</f>
        <v>Missing</v>
      </c>
    </row>
    <row r="437" spans="1:6" x14ac:dyDescent="0.3">
      <c r="A437" s="7"/>
      <c r="B437" s="7"/>
      <c r="C437" s="7"/>
      <c r="D437" s="7"/>
      <c r="E437" s="7"/>
      <c r="F437" s="17" t="str">
        <f>IFERROR(VLOOKUP(Saisie[[#This Row],[Référence Bis]],BDD!A:L,12,0),"Missing")</f>
        <v>Missing</v>
      </c>
    </row>
    <row r="438" spans="1:6" x14ac:dyDescent="0.3">
      <c r="A438" s="7"/>
      <c r="B438" s="7"/>
      <c r="C438" s="7"/>
      <c r="D438" s="7"/>
      <c r="E438" s="7"/>
      <c r="F438" s="17" t="str">
        <f>IFERROR(VLOOKUP(Saisie[[#This Row],[Référence Bis]],BDD!A:L,12,0),"Missing")</f>
        <v>Missing</v>
      </c>
    </row>
    <row r="439" spans="1:6" x14ac:dyDescent="0.3">
      <c r="A439" s="7"/>
      <c r="B439" s="7"/>
      <c r="C439" s="7"/>
      <c r="D439" s="7"/>
      <c r="E439" s="7"/>
      <c r="F439" s="17" t="str">
        <f>IFERROR(VLOOKUP(Saisie[[#This Row],[Référence Bis]],BDD!A:L,12,0),"Missing")</f>
        <v>Missing</v>
      </c>
    </row>
    <row r="440" spans="1:6" x14ac:dyDescent="0.3">
      <c r="A440" s="7"/>
      <c r="B440" s="7"/>
      <c r="C440" s="7"/>
      <c r="D440" s="7"/>
      <c r="E440" s="7"/>
      <c r="F440" s="17" t="str">
        <f>IFERROR(VLOOKUP(Saisie[[#This Row],[Référence Bis]],BDD!A:L,12,0),"Missing")</f>
        <v>Missing</v>
      </c>
    </row>
    <row r="441" spans="1:6" x14ac:dyDescent="0.3">
      <c r="A441" s="7"/>
      <c r="B441" s="7"/>
      <c r="C441" s="7"/>
      <c r="D441" s="7"/>
      <c r="E441" s="7"/>
      <c r="F441" s="17" t="str">
        <f>IFERROR(VLOOKUP(Saisie[[#This Row],[Référence Bis]],BDD!A:L,12,0),"Missing")</f>
        <v>Missing</v>
      </c>
    </row>
    <row r="442" spans="1:6" x14ac:dyDescent="0.3">
      <c r="A442" s="7"/>
      <c r="B442" s="7"/>
      <c r="C442" s="7"/>
      <c r="D442" s="7"/>
      <c r="E442" s="7"/>
      <c r="F442" s="17" t="str">
        <f>IFERROR(VLOOKUP(Saisie[[#This Row],[Référence Bis]],BDD!A:L,12,0),"Missing")</f>
        <v>Missing</v>
      </c>
    </row>
    <row r="443" spans="1:6" x14ac:dyDescent="0.3">
      <c r="A443" s="7"/>
      <c r="B443" s="7"/>
      <c r="C443" s="7"/>
      <c r="D443" s="7"/>
      <c r="E443" s="7"/>
      <c r="F443" s="17" t="str">
        <f>IFERROR(VLOOKUP(Saisie[[#This Row],[Référence Bis]],BDD!A:L,12,0),"Missing")</f>
        <v>Missing</v>
      </c>
    </row>
    <row r="444" spans="1:6" x14ac:dyDescent="0.3">
      <c r="A444" s="7"/>
      <c r="B444" s="7"/>
      <c r="C444" s="7"/>
      <c r="D444" s="7"/>
      <c r="E444" s="7"/>
      <c r="F444" s="17" t="str">
        <f>IFERROR(VLOOKUP(Saisie[[#This Row],[Référence Bis]],BDD!A:L,12,0),"Missing")</f>
        <v>Missing</v>
      </c>
    </row>
    <row r="445" spans="1:6" x14ac:dyDescent="0.3">
      <c r="A445" s="7"/>
      <c r="B445" s="7"/>
      <c r="C445" s="7"/>
      <c r="D445" s="7"/>
      <c r="E445" s="7"/>
      <c r="F445" s="17" t="str">
        <f>IFERROR(VLOOKUP(Saisie[[#This Row],[Référence Bis]],BDD!A:L,12,0),"Missing")</f>
        <v>Missing</v>
      </c>
    </row>
    <row r="446" spans="1:6" x14ac:dyDescent="0.3">
      <c r="A446" s="7"/>
      <c r="B446" s="7"/>
      <c r="C446" s="7"/>
      <c r="D446" s="7"/>
      <c r="E446" s="7"/>
      <c r="F446" s="17" t="str">
        <f>IFERROR(VLOOKUP(Saisie[[#This Row],[Référence Bis]],BDD!A:L,12,0),"Missing")</f>
        <v>Missing</v>
      </c>
    </row>
    <row r="447" spans="1:6" x14ac:dyDescent="0.3">
      <c r="A447" s="7"/>
      <c r="B447" s="7"/>
      <c r="C447" s="7"/>
      <c r="D447" s="7"/>
      <c r="E447" s="7"/>
      <c r="F447" s="17" t="str">
        <f>IFERROR(VLOOKUP(Saisie[[#This Row],[Référence Bis]],BDD!A:L,12,0),"Missing")</f>
        <v>Missing</v>
      </c>
    </row>
    <row r="448" spans="1:6" x14ac:dyDescent="0.3">
      <c r="A448" s="7"/>
      <c r="B448" s="7"/>
      <c r="C448" s="7"/>
      <c r="D448" s="7"/>
      <c r="E448" s="7"/>
      <c r="F448" s="17" t="str">
        <f>IFERROR(VLOOKUP(Saisie[[#This Row],[Référence Bis]],BDD!A:L,12,0),"Missing")</f>
        <v>Missing</v>
      </c>
    </row>
    <row r="449" spans="1:6" x14ac:dyDescent="0.3">
      <c r="A449" s="7"/>
      <c r="B449" s="7"/>
      <c r="C449" s="7"/>
      <c r="D449" s="7"/>
      <c r="E449" s="7"/>
      <c r="F449" s="17" t="str">
        <f>IFERROR(VLOOKUP(Saisie[[#This Row],[Référence Bis]],BDD!A:L,12,0),"Missing")</f>
        <v>Missing</v>
      </c>
    </row>
    <row r="450" spans="1:6" x14ac:dyDescent="0.3">
      <c r="A450" s="7"/>
      <c r="B450" s="7"/>
      <c r="C450" s="7"/>
      <c r="D450" s="7"/>
      <c r="E450" s="7"/>
      <c r="F450" s="17" t="str">
        <f>IFERROR(VLOOKUP(Saisie[[#This Row],[Référence Bis]],BDD!A:L,12,0),"Missing")</f>
        <v>Missing</v>
      </c>
    </row>
    <row r="451" spans="1:6" x14ac:dyDescent="0.3">
      <c r="A451" s="7"/>
      <c r="B451" s="7"/>
      <c r="C451" s="7"/>
      <c r="D451" s="7"/>
      <c r="E451" s="7"/>
      <c r="F451" s="17" t="str">
        <f>IFERROR(VLOOKUP(Saisie[[#This Row],[Référence Bis]],BDD!A:L,12,0),"Missing")</f>
        <v>Missing</v>
      </c>
    </row>
    <row r="452" spans="1:6" x14ac:dyDescent="0.3">
      <c r="A452" s="7"/>
      <c r="B452" s="7"/>
      <c r="C452" s="7"/>
      <c r="D452" s="7"/>
      <c r="E452" s="7"/>
      <c r="F452" s="17" t="str">
        <f>IFERROR(VLOOKUP(Saisie[[#This Row],[Référence Bis]],BDD!A:L,12,0),"Missing")</f>
        <v>Missing</v>
      </c>
    </row>
    <row r="453" spans="1:6" x14ac:dyDescent="0.3">
      <c r="A453" s="7"/>
      <c r="B453" s="7"/>
      <c r="C453" s="7"/>
      <c r="D453" s="7"/>
      <c r="E453" s="7"/>
      <c r="F453" s="17" t="str">
        <f>IFERROR(VLOOKUP(Saisie[[#This Row],[Référence Bis]],BDD!A:L,12,0),"Missing")</f>
        <v>Missing</v>
      </c>
    </row>
    <row r="454" spans="1:6" x14ac:dyDescent="0.3">
      <c r="A454" s="7"/>
      <c r="B454" s="7"/>
      <c r="C454" s="7"/>
      <c r="D454" s="7"/>
      <c r="E454" s="7"/>
      <c r="F454" s="17" t="str">
        <f>IFERROR(VLOOKUP(Saisie[[#This Row],[Référence Bis]],BDD!A:L,12,0),"Missing")</f>
        <v>Missing</v>
      </c>
    </row>
    <row r="455" spans="1:6" x14ac:dyDescent="0.3">
      <c r="A455" s="7"/>
      <c r="B455" s="7"/>
      <c r="C455" s="7"/>
      <c r="D455" s="7"/>
      <c r="E455" s="7"/>
      <c r="F455" s="17" t="str">
        <f>IFERROR(VLOOKUP(Saisie[[#This Row],[Référence Bis]],BDD!A:L,12,0),"Missing")</f>
        <v>Missing</v>
      </c>
    </row>
    <row r="456" spans="1:6" x14ac:dyDescent="0.3">
      <c r="A456" s="7"/>
      <c r="B456" s="7"/>
      <c r="C456" s="7"/>
      <c r="D456" s="7"/>
      <c r="E456" s="7"/>
      <c r="F456" s="17" t="str">
        <f>IFERROR(VLOOKUP(Saisie[[#This Row],[Référence Bis]],BDD!A:L,12,0),"Missing")</f>
        <v>Missing</v>
      </c>
    </row>
    <row r="457" spans="1:6" x14ac:dyDescent="0.3">
      <c r="A457" s="7"/>
      <c r="B457" s="7"/>
      <c r="C457" s="7"/>
      <c r="D457" s="7"/>
      <c r="E457" s="7"/>
      <c r="F457" s="17" t="str">
        <f>IFERROR(VLOOKUP(Saisie[[#This Row],[Référence Bis]],BDD!A:L,12,0),"Missing")</f>
        <v>Missing</v>
      </c>
    </row>
    <row r="458" spans="1:6" x14ac:dyDescent="0.3">
      <c r="A458" s="7"/>
      <c r="B458" s="7"/>
      <c r="C458" s="7"/>
      <c r="D458" s="7"/>
      <c r="E458" s="7"/>
      <c r="F458" s="17" t="str">
        <f>IFERROR(VLOOKUP(Saisie[[#This Row],[Référence Bis]],BDD!A:L,12,0),"Missing")</f>
        <v>Missing</v>
      </c>
    </row>
    <row r="459" spans="1:6" x14ac:dyDescent="0.3">
      <c r="A459" s="7"/>
      <c r="B459" s="7"/>
      <c r="C459" s="7"/>
      <c r="D459" s="7"/>
      <c r="E459" s="7"/>
      <c r="F459" s="17" t="str">
        <f>IFERROR(VLOOKUP(Saisie[[#This Row],[Référence Bis]],BDD!A:L,12,0),"Missing")</f>
        <v>Missing</v>
      </c>
    </row>
    <row r="460" spans="1:6" x14ac:dyDescent="0.3">
      <c r="A460" s="7"/>
      <c r="B460" s="7"/>
      <c r="C460" s="7"/>
      <c r="D460" s="7"/>
      <c r="E460" s="7"/>
      <c r="F460" s="17" t="str">
        <f>IFERROR(VLOOKUP(Saisie[[#This Row],[Référence Bis]],BDD!A:L,12,0),"Missing")</f>
        <v>Missing</v>
      </c>
    </row>
    <row r="461" spans="1:6" x14ac:dyDescent="0.3">
      <c r="A461" s="7"/>
      <c r="B461" s="7"/>
      <c r="C461" s="7"/>
      <c r="D461" s="7"/>
      <c r="E461" s="7"/>
      <c r="F461" s="17" t="str">
        <f>IFERROR(VLOOKUP(Saisie[[#This Row],[Référence Bis]],BDD!A:L,12,0),"Missing")</f>
        <v>Missing</v>
      </c>
    </row>
    <row r="462" spans="1:6" x14ac:dyDescent="0.3">
      <c r="A462" s="7"/>
      <c r="B462" s="7"/>
      <c r="C462" s="7"/>
      <c r="D462" s="7"/>
      <c r="E462" s="7"/>
      <c r="F462" s="17" t="str">
        <f>IFERROR(VLOOKUP(Saisie[[#This Row],[Référence Bis]],BDD!A:L,12,0),"Missing")</f>
        <v>Missing</v>
      </c>
    </row>
    <row r="463" spans="1:6" x14ac:dyDescent="0.3">
      <c r="A463" s="7"/>
      <c r="B463" s="7"/>
      <c r="C463" s="7"/>
      <c r="D463" s="7"/>
      <c r="E463" s="7"/>
      <c r="F463" s="17" t="str">
        <f>IFERROR(VLOOKUP(Saisie[[#This Row],[Référence Bis]],BDD!A:L,12,0),"Missing")</f>
        <v>Missing</v>
      </c>
    </row>
    <row r="464" spans="1:6" x14ac:dyDescent="0.3">
      <c r="A464" s="7"/>
      <c r="B464" s="7"/>
      <c r="C464" s="7"/>
      <c r="D464" s="7"/>
      <c r="E464" s="7"/>
      <c r="F464" s="17" t="str">
        <f>IFERROR(VLOOKUP(Saisie[[#This Row],[Référence Bis]],BDD!A:L,12,0),"Missing")</f>
        <v>Missing</v>
      </c>
    </row>
    <row r="465" spans="1:6" x14ac:dyDescent="0.3">
      <c r="A465" s="7"/>
      <c r="B465" s="7"/>
      <c r="C465" s="7"/>
      <c r="D465" s="7"/>
      <c r="E465" s="7"/>
      <c r="F465" s="17" t="str">
        <f>IFERROR(VLOOKUP(Saisie[[#This Row],[Référence Bis]],BDD!A:L,12,0),"Missing")</f>
        <v>Missing</v>
      </c>
    </row>
    <row r="466" spans="1:6" x14ac:dyDescent="0.3">
      <c r="A466" s="7"/>
      <c r="B466" s="7"/>
      <c r="C466" s="7"/>
      <c r="D466" s="7"/>
      <c r="E466" s="7"/>
      <c r="F466" s="17" t="str">
        <f>IFERROR(VLOOKUP(Saisie[[#This Row],[Référence Bis]],BDD!A:L,12,0),"Missing")</f>
        <v>Missing</v>
      </c>
    </row>
    <row r="467" spans="1:6" x14ac:dyDescent="0.3">
      <c r="A467" s="7"/>
      <c r="B467" s="7"/>
      <c r="C467" s="7"/>
      <c r="D467" s="7"/>
      <c r="E467" s="7"/>
      <c r="F467" s="17" t="str">
        <f>IFERROR(VLOOKUP(Saisie[[#This Row],[Référence Bis]],BDD!A:L,12,0),"Missing")</f>
        <v>Missing</v>
      </c>
    </row>
    <row r="468" spans="1:6" x14ac:dyDescent="0.3">
      <c r="A468" s="7"/>
      <c r="B468" s="7"/>
      <c r="C468" s="7"/>
      <c r="D468" s="7"/>
      <c r="E468" s="7"/>
      <c r="F468" s="17" t="str">
        <f>IFERROR(VLOOKUP(Saisie[[#This Row],[Référence Bis]],BDD!A:L,12,0),"Missing")</f>
        <v>Missing</v>
      </c>
    </row>
    <row r="469" spans="1:6" x14ac:dyDescent="0.3">
      <c r="A469" s="7"/>
      <c r="B469" s="7"/>
      <c r="C469" s="7"/>
      <c r="D469" s="7"/>
      <c r="E469" s="7"/>
      <c r="F469" s="17" t="str">
        <f>IFERROR(VLOOKUP(Saisie[[#This Row],[Référence Bis]],BDD!A:L,12,0),"Missing")</f>
        <v>Missing</v>
      </c>
    </row>
    <row r="470" spans="1:6" x14ac:dyDescent="0.3">
      <c r="A470" s="7"/>
      <c r="B470" s="7"/>
      <c r="C470" s="7"/>
      <c r="D470" s="7"/>
      <c r="E470" s="7"/>
      <c r="F470" s="17" t="str">
        <f>IFERROR(VLOOKUP(Saisie[[#This Row],[Référence Bis]],BDD!A:L,12,0),"Missing")</f>
        <v>Missing</v>
      </c>
    </row>
    <row r="471" spans="1:6" x14ac:dyDescent="0.3">
      <c r="A471" s="7"/>
      <c r="B471" s="7"/>
      <c r="C471" s="7"/>
      <c r="D471" s="7"/>
      <c r="E471" s="7"/>
      <c r="F471" s="17" t="str">
        <f>IFERROR(VLOOKUP(Saisie[[#This Row],[Référence Bis]],BDD!A:L,12,0),"Missing")</f>
        <v>Missing</v>
      </c>
    </row>
    <row r="472" spans="1:6" x14ac:dyDescent="0.3">
      <c r="A472" s="7"/>
      <c r="B472" s="7"/>
      <c r="C472" s="7"/>
      <c r="D472" s="7"/>
      <c r="E472" s="7"/>
      <c r="F472" s="17" t="str">
        <f>IFERROR(VLOOKUP(Saisie[[#This Row],[Référence Bis]],BDD!A:L,12,0),"Missing")</f>
        <v>Missing</v>
      </c>
    </row>
    <row r="473" spans="1:6" x14ac:dyDescent="0.3">
      <c r="A473" s="7"/>
      <c r="B473" s="7"/>
      <c r="C473" s="7"/>
      <c r="D473" s="7"/>
      <c r="E473" s="7"/>
      <c r="F473" s="17" t="str">
        <f>IFERROR(VLOOKUP(Saisie[[#This Row],[Référence Bis]],BDD!A:L,12,0),"Missing")</f>
        <v>Missing</v>
      </c>
    </row>
    <row r="474" spans="1:6" x14ac:dyDescent="0.3">
      <c r="A474" s="7"/>
      <c r="B474" s="7"/>
      <c r="C474" s="7"/>
      <c r="D474" s="7"/>
      <c r="E474" s="7"/>
      <c r="F474" s="17" t="str">
        <f>IFERROR(VLOOKUP(Saisie[[#This Row],[Référence Bis]],BDD!A:L,12,0),"Missing")</f>
        <v>Missing</v>
      </c>
    </row>
    <row r="475" spans="1:6" x14ac:dyDescent="0.3">
      <c r="A475" s="7"/>
      <c r="B475" s="7"/>
      <c r="C475" s="7"/>
      <c r="D475" s="7"/>
      <c r="E475" s="7"/>
      <c r="F475" s="17" t="str">
        <f>IFERROR(VLOOKUP(Saisie[[#This Row],[Référence Bis]],BDD!A:L,12,0),"Missing")</f>
        <v>Missing</v>
      </c>
    </row>
    <row r="476" spans="1:6" x14ac:dyDescent="0.3">
      <c r="A476" s="7"/>
      <c r="B476" s="7"/>
      <c r="C476" s="7"/>
      <c r="D476" s="7"/>
      <c r="E476" s="7"/>
      <c r="F476" s="17" t="str">
        <f>IFERROR(VLOOKUP(Saisie[[#This Row],[Référence Bis]],BDD!A:L,12,0),"Missing")</f>
        <v>Missing</v>
      </c>
    </row>
    <row r="477" spans="1:6" x14ac:dyDescent="0.3">
      <c r="A477" s="7"/>
      <c r="B477" s="7"/>
      <c r="C477" s="7"/>
      <c r="D477" s="7"/>
      <c r="E477" s="7"/>
      <c r="F477" s="17" t="str">
        <f>IFERROR(VLOOKUP(Saisie[[#This Row],[Référence Bis]],BDD!A:L,12,0),"Missing")</f>
        <v>Missing</v>
      </c>
    </row>
    <row r="478" spans="1:6" x14ac:dyDescent="0.3">
      <c r="A478" s="7"/>
      <c r="B478" s="7"/>
      <c r="C478" s="7"/>
      <c r="D478" s="7"/>
      <c r="E478" s="7"/>
      <c r="F478" s="17" t="str">
        <f>IFERROR(VLOOKUP(Saisie[[#This Row],[Référence Bis]],BDD!A:L,12,0),"Missing")</f>
        <v>Missing</v>
      </c>
    </row>
    <row r="479" spans="1:6" x14ac:dyDescent="0.3">
      <c r="A479" s="7"/>
      <c r="B479" s="7"/>
      <c r="C479" s="7"/>
      <c r="D479" s="7"/>
      <c r="E479" s="7"/>
      <c r="F479" s="17" t="str">
        <f>IFERROR(VLOOKUP(Saisie[[#This Row],[Référence Bis]],BDD!A:L,12,0),"Missing")</f>
        <v>Missing</v>
      </c>
    </row>
    <row r="480" spans="1:6" x14ac:dyDescent="0.3">
      <c r="A480" s="7"/>
      <c r="B480" s="7"/>
      <c r="C480" s="7"/>
      <c r="D480" s="7"/>
      <c r="E480" s="7"/>
      <c r="F480" s="17" t="str">
        <f>IFERROR(VLOOKUP(Saisie[[#This Row],[Référence Bis]],BDD!A:L,12,0),"Missing")</f>
        <v>Missing</v>
      </c>
    </row>
    <row r="481" spans="1:6" x14ac:dyDescent="0.3">
      <c r="A481" s="7"/>
      <c r="B481" s="7"/>
      <c r="C481" s="7"/>
      <c r="D481" s="7"/>
      <c r="E481" s="7"/>
      <c r="F481" s="17" t="str">
        <f>IFERROR(VLOOKUP(Saisie[[#This Row],[Référence Bis]],BDD!A:L,12,0),"Missing")</f>
        <v>Missing</v>
      </c>
    </row>
    <row r="482" spans="1:6" x14ac:dyDescent="0.3">
      <c r="A482" s="7"/>
      <c r="B482" s="7"/>
      <c r="C482" s="7"/>
      <c r="D482" s="7"/>
      <c r="E482" s="7"/>
      <c r="F482" s="17" t="str">
        <f>IFERROR(VLOOKUP(Saisie[[#This Row],[Référence Bis]],BDD!A:L,12,0),"Missing")</f>
        <v>Missing</v>
      </c>
    </row>
    <row r="483" spans="1:6" x14ac:dyDescent="0.3">
      <c r="A483" s="7"/>
      <c r="B483" s="7"/>
      <c r="C483" s="7"/>
      <c r="D483" s="7"/>
      <c r="E483" s="7"/>
      <c r="F483" s="17" t="str">
        <f>IFERROR(VLOOKUP(Saisie[[#This Row],[Référence Bis]],BDD!A:L,12,0),"Missing")</f>
        <v>Missing</v>
      </c>
    </row>
    <row r="484" spans="1:6" x14ac:dyDescent="0.3">
      <c r="A484" s="7"/>
      <c r="B484" s="7"/>
      <c r="C484" s="7"/>
      <c r="D484" s="7"/>
      <c r="E484" s="7"/>
      <c r="F484" s="17" t="str">
        <f>IFERROR(VLOOKUP(Saisie[[#This Row],[Référence Bis]],BDD!A:L,12,0),"Missing")</f>
        <v>Missing</v>
      </c>
    </row>
    <row r="485" spans="1:6" x14ac:dyDescent="0.3">
      <c r="A485" s="7"/>
      <c r="B485" s="7"/>
      <c r="C485" s="7"/>
      <c r="D485" s="7"/>
      <c r="E485" s="7"/>
      <c r="F485" s="17" t="str">
        <f>IFERROR(VLOOKUP(Saisie[[#This Row],[Référence Bis]],BDD!A:L,12,0),"Missing")</f>
        <v>Missing</v>
      </c>
    </row>
    <row r="486" spans="1:6" x14ac:dyDescent="0.3">
      <c r="A486" s="7"/>
      <c r="B486" s="7"/>
      <c r="C486" s="7"/>
      <c r="D486" s="7"/>
      <c r="E486" s="7"/>
      <c r="F486" s="17" t="str">
        <f>IFERROR(VLOOKUP(Saisie[[#This Row],[Référence Bis]],BDD!A:L,12,0),"Missing")</f>
        <v>Missing</v>
      </c>
    </row>
    <row r="487" spans="1:6" x14ac:dyDescent="0.3">
      <c r="A487" s="7"/>
      <c r="B487" s="7"/>
      <c r="C487" s="7"/>
      <c r="D487" s="7"/>
      <c r="E487" s="7"/>
      <c r="F487" s="17" t="str">
        <f>IFERROR(VLOOKUP(Saisie[[#This Row],[Référence Bis]],BDD!A:L,12,0),"Missing")</f>
        <v>Missing</v>
      </c>
    </row>
    <row r="488" spans="1:6" x14ac:dyDescent="0.3">
      <c r="A488" s="7"/>
      <c r="B488" s="7"/>
      <c r="C488" s="7"/>
      <c r="D488" s="7"/>
      <c r="E488" s="7"/>
      <c r="F488" s="17" t="str">
        <f>IFERROR(VLOOKUP(Saisie[[#This Row],[Référence Bis]],BDD!A:L,12,0),"Missing")</f>
        <v>Missing</v>
      </c>
    </row>
    <row r="489" spans="1:6" x14ac:dyDescent="0.3">
      <c r="A489" s="7"/>
      <c r="B489" s="7"/>
      <c r="C489" s="7"/>
      <c r="D489" s="7"/>
      <c r="E489" s="7"/>
      <c r="F489" s="17" t="str">
        <f>IFERROR(VLOOKUP(Saisie[[#This Row],[Référence Bis]],BDD!A:L,12,0),"Missing")</f>
        <v>Missing</v>
      </c>
    </row>
    <row r="490" spans="1:6" x14ac:dyDescent="0.3">
      <c r="A490" s="7"/>
      <c r="B490" s="7"/>
      <c r="C490" s="7"/>
      <c r="D490" s="7"/>
      <c r="E490" s="7"/>
      <c r="F490" s="17" t="str">
        <f>IFERROR(VLOOKUP(Saisie[[#This Row],[Référence Bis]],BDD!A:L,12,0),"Missing")</f>
        <v>Missing</v>
      </c>
    </row>
    <row r="491" spans="1:6" x14ac:dyDescent="0.3">
      <c r="A491" s="7"/>
      <c r="B491" s="7"/>
      <c r="C491" s="7"/>
      <c r="D491" s="7"/>
      <c r="E491" s="7"/>
      <c r="F491" s="17" t="str">
        <f>IFERROR(VLOOKUP(Saisie[[#This Row],[Référence Bis]],BDD!A:L,12,0),"Missing")</f>
        <v>Missing</v>
      </c>
    </row>
    <row r="492" spans="1:6" x14ac:dyDescent="0.3">
      <c r="A492" s="7"/>
      <c r="B492" s="7"/>
      <c r="C492" s="7"/>
      <c r="D492" s="7"/>
      <c r="E492" s="7"/>
      <c r="F492" s="17" t="str">
        <f>IFERROR(VLOOKUP(Saisie[[#This Row],[Référence Bis]],BDD!A:L,12,0),"Missing")</f>
        <v>Missing</v>
      </c>
    </row>
    <row r="493" spans="1:6" x14ac:dyDescent="0.3">
      <c r="A493" s="7"/>
      <c r="B493" s="7"/>
      <c r="C493" s="7"/>
      <c r="D493" s="7"/>
      <c r="E493" s="7"/>
      <c r="F493" s="17" t="str">
        <f>IFERROR(VLOOKUP(Saisie[[#This Row],[Référence Bis]],BDD!A:L,12,0),"Missing")</f>
        <v>Missing</v>
      </c>
    </row>
    <row r="494" spans="1:6" x14ac:dyDescent="0.3">
      <c r="A494" s="7"/>
      <c r="B494" s="7"/>
      <c r="C494" s="7"/>
      <c r="D494" s="7"/>
      <c r="E494" s="7"/>
      <c r="F494" s="17" t="str">
        <f>IFERROR(VLOOKUP(Saisie[[#This Row],[Référence Bis]],BDD!A:L,12,0),"Missing")</f>
        <v>Missing</v>
      </c>
    </row>
    <row r="495" spans="1:6" x14ac:dyDescent="0.3">
      <c r="A495" s="7"/>
      <c r="B495" s="7"/>
      <c r="C495" s="7"/>
      <c r="D495" s="7"/>
      <c r="E495" s="7"/>
      <c r="F495" s="17" t="str">
        <f>IFERROR(VLOOKUP(Saisie[[#This Row],[Référence Bis]],BDD!A:L,12,0),"Missing")</f>
        <v>Missing</v>
      </c>
    </row>
    <row r="496" spans="1:6" x14ac:dyDescent="0.3">
      <c r="A496" s="7"/>
      <c r="B496" s="7"/>
      <c r="C496" s="7"/>
      <c r="D496" s="7"/>
      <c r="E496" s="7"/>
      <c r="F496" s="17" t="str">
        <f>IFERROR(VLOOKUP(Saisie[[#This Row],[Référence Bis]],BDD!A:L,12,0),"Missing")</f>
        <v>Missing</v>
      </c>
    </row>
    <row r="497" spans="1:6" x14ac:dyDescent="0.3">
      <c r="A497" s="7"/>
      <c r="B497" s="7"/>
      <c r="C497" s="7"/>
      <c r="D497" s="7"/>
      <c r="E497" s="7"/>
      <c r="F497" s="17" t="str">
        <f>IFERROR(VLOOKUP(Saisie[[#This Row],[Référence Bis]],BDD!A:L,12,0),"Missing")</f>
        <v>Missing</v>
      </c>
    </row>
    <row r="498" spans="1:6" x14ac:dyDescent="0.3">
      <c r="A498" s="7"/>
      <c r="B498" s="7"/>
      <c r="C498" s="7"/>
      <c r="D498" s="7"/>
      <c r="E498" s="7"/>
      <c r="F498" s="17" t="str">
        <f>IFERROR(VLOOKUP(Saisie[[#This Row],[Référence Bis]],BDD!A:L,12,0),"Missing")</f>
        <v>Missing</v>
      </c>
    </row>
    <row r="499" spans="1:6" x14ac:dyDescent="0.3">
      <c r="A499" s="7"/>
      <c r="B499" s="7"/>
      <c r="C499" s="7"/>
      <c r="D499" s="7"/>
      <c r="E499" s="7"/>
      <c r="F499" s="17" t="str">
        <f>IFERROR(VLOOKUP(Saisie[[#This Row],[Référence Bis]],BDD!A:L,12,0),"Missing")</f>
        <v>Missing</v>
      </c>
    </row>
    <row r="500" spans="1:6" x14ac:dyDescent="0.3">
      <c r="A500" s="7"/>
      <c r="B500" s="7"/>
      <c r="C500" s="7"/>
      <c r="D500" s="7"/>
      <c r="E500" s="7"/>
      <c r="F500" s="17" t="str">
        <f>IFERROR(VLOOKUP(Saisie[[#This Row],[Référence Bis]],BDD!A:L,12,0),"Missing")</f>
        <v>Missing</v>
      </c>
    </row>
    <row r="501" spans="1:6" x14ac:dyDescent="0.3">
      <c r="A501" s="7"/>
      <c r="B501" s="7"/>
      <c r="C501" s="7"/>
      <c r="D501" s="7"/>
      <c r="E501" s="7"/>
      <c r="F501" s="17" t="str">
        <f>IFERROR(VLOOKUP(Saisie[[#This Row],[Référence Bis]],BDD!A:L,12,0),"Missing")</f>
        <v>Missing</v>
      </c>
    </row>
    <row r="502" spans="1:6" x14ac:dyDescent="0.3">
      <c r="A502" s="7"/>
      <c r="B502" s="7"/>
      <c r="C502" s="7"/>
      <c r="D502" s="7"/>
      <c r="E502" s="7"/>
      <c r="F502" s="17" t="str">
        <f>IFERROR(VLOOKUP(Saisie[[#This Row],[Référence Bis]],BDD!A:L,12,0),"Missing")</f>
        <v>Missing</v>
      </c>
    </row>
    <row r="503" spans="1:6" x14ac:dyDescent="0.3">
      <c r="A503" s="7"/>
      <c r="B503" s="7"/>
      <c r="C503" s="7"/>
      <c r="D503" s="7"/>
      <c r="E503" s="7"/>
      <c r="F503" s="17" t="str">
        <f>IFERROR(VLOOKUP(Saisie[[#This Row],[Référence Bis]],BDD!A:L,12,0),"Missing")</f>
        <v>Missing</v>
      </c>
    </row>
    <row r="504" spans="1:6" x14ac:dyDescent="0.3">
      <c r="A504" s="7"/>
      <c r="B504" s="7"/>
      <c r="C504" s="7"/>
      <c r="D504" s="7"/>
      <c r="E504" s="7"/>
      <c r="F504" s="17" t="str">
        <f>IFERROR(VLOOKUP(Saisie[[#This Row],[Référence Bis]],BDD!A:L,12,0),"Missing")</f>
        <v>Missing</v>
      </c>
    </row>
    <row r="505" spans="1:6" x14ac:dyDescent="0.3">
      <c r="A505" s="7"/>
      <c r="B505" s="7"/>
      <c r="C505" s="7"/>
      <c r="D505" s="7"/>
      <c r="E505" s="7"/>
      <c r="F505" s="17" t="str">
        <f>IFERROR(VLOOKUP(Saisie[[#This Row],[Référence Bis]],BDD!A:L,12,0),"Missing")</f>
        <v>Missing</v>
      </c>
    </row>
    <row r="506" spans="1:6" x14ac:dyDescent="0.3">
      <c r="A506" s="7"/>
      <c r="B506" s="7"/>
      <c r="C506" s="7"/>
      <c r="D506" s="7"/>
      <c r="E506" s="7"/>
      <c r="F506" s="17" t="str">
        <f>IFERROR(VLOOKUP(Saisie[[#This Row],[Référence Bis]],BDD!A:L,12,0),"Missing")</f>
        <v>Missing</v>
      </c>
    </row>
    <row r="507" spans="1:6" x14ac:dyDescent="0.3">
      <c r="A507" s="7"/>
      <c r="B507" s="7"/>
      <c r="C507" s="7"/>
      <c r="D507" s="7"/>
      <c r="E507" s="7"/>
      <c r="F507" s="17" t="str">
        <f>IFERROR(VLOOKUP(Saisie[[#This Row],[Référence Bis]],BDD!A:L,12,0),"Missing")</f>
        <v>Missing</v>
      </c>
    </row>
    <row r="508" spans="1:6" x14ac:dyDescent="0.3">
      <c r="A508" s="7"/>
      <c r="B508" s="7"/>
      <c r="C508" s="7"/>
      <c r="D508" s="7"/>
      <c r="E508" s="7"/>
      <c r="F508" s="17" t="str">
        <f>IFERROR(VLOOKUP(Saisie[[#This Row],[Référence Bis]],BDD!A:L,12,0),"Missing")</f>
        <v>Missing</v>
      </c>
    </row>
    <row r="509" spans="1:6" x14ac:dyDescent="0.3">
      <c r="A509" s="7"/>
      <c r="B509" s="7"/>
      <c r="C509" s="7"/>
      <c r="D509" s="7"/>
      <c r="E509" s="7"/>
      <c r="F509" s="17" t="str">
        <f>IFERROR(VLOOKUP(Saisie[[#This Row],[Référence Bis]],BDD!A:L,12,0),"Missing")</f>
        <v>Missing</v>
      </c>
    </row>
    <row r="510" spans="1:6" x14ac:dyDescent="0.3">
      <c r="A510" s="7"/>
      <c r="B510" s="7"/>
      <c r="C510" s="7"/>
      <c r="D510" s="7"/>
      <c r="E510" s="7"/>
      <c r="F510" s="17" t="str">
        <f>IFERROR(VLOOKUP(Saisie[[#This Row],[Référence Bis]],BDD!A:L,12,0),"Missing")</f>
        <v>Missing</v>
      </c>
    </row>
    <row r="511" spans="1:6" x14ac:dyDescent="0.3">
      <c r="A511" s="7"/>
      <c r="B511" s="7"/>
      <c r="C511" s="7"/>
      <c r="D511" s="7"/>
      <c r="E511" s="7"/>
      <c r="F511" s="17" t="str">
        <f>IFERROR(VLOOKUP(Saisie[[#This Row],[Référence Bis]],BDD!A:L,12,0),"Missing")</f>
        <v>Missing</v>
      </c>
    </row>
    <row r="512" spans="1:6" x14ac:dyDescent="0.3">
      <c r="A512" s="7"/>
      <c r="B512" s="7"/>
      <c r="C512" s="7"/>
      <c r="D512" s="7"/>
      <c r="E512" s="7"/>
      <c r="F512" s="17" t="str">
        <f>IFERROR(VLOOKUP(Saisie[[#This Row],[Référence Bis]],BDD!A:L,12,0),"Missing")</f>
        <v>Missing</v>
      </c>
    </row>
    <row r="513" spans="1:6" x14ac:dyDescent="0.3">
      <c r="A513" s="7"/>
      <c r="B513" s="7"/>
      <c r="C513" s="7"/>
      <c r="D513" s="7"/>
      <c r="E513" s="7"/>
      <c r="F513" s="17" t="str">
        <f>IFERROR(VLOOKUP(Saisie[[#This Row],[Référence Bis]],BDD!A:L,12,0),"Missing")</f>
        <v>Missing</v>
      </c>
    </row>
    <row r="514" spans="1:6" x14ac:dyDescent="0.3">
      <c r="A514" s="7"/>
      <c r="B514" s="7"/>
      <c r="C514" s="7"/>
      <c r="D514" s="7"/>
      <c r="E514" s="7"/>
      <c r="F514" s="17" t="str">
        <f>IFERROR(VLOOKUP(Saisie[[#This Row],[Référence Bis]],BDD!A:L,12,0),"Missing")</f>
        <v>Missing</v>
      </c>
    </row>
    <row r="515" spans="1:6" x14ac:dyDescent="0.3">
      <c r="A515" s="7"/>
      <c r="B515" s="7"/>
      <c r="C515" s="7"/>
      <c r="D515" s="7"/>
      <c r="E515" s="7"/>
      <c r="F515" s="17" t="str">
        <f>IFERROR(VLOOKUP(Saisie[[#This Row],[Référence Bis]],BDD!A:L,12,0),"Missing")</f>
        <v>Missing</v>
      </c>
    </row>
    <row r="516" spans="1:6" x14ac:dyDescent="0.3">
      <c r="A516" s="7"/>
      <c r="B516" s="7"/>
      <c r="C516" s="7"/>
      <c r="D516" s="7"/>
      <c r="E516" s="7"/>
      <c r="F516" s="17" t="str">
        <f>IFERROR(VLOOKUP(Saisie[[#This Row],[Référence Bis]],BDD!A:L,12,0),"Missing")</f>
        <v>Missing</v>
      </c>
    </row>
    <row r="517" spans="1:6" x14ac:dyDescent="0.3">
      <c r="A517" s="7"/>
      <c r="B517" s="7"/>
      <c r="C517" s="7"/>
      <c r="D517" s="7"/>
      <c r="E517" s="7"/>
      <c r="F517" s="17" t="str">
        <f>IFERROR(VLOOKUP(Saisie[[#This Row],[Référence Bis]],BDD!A:L,12,0),"Missing")</f>
        <v>Missing</v>
      </c>
    </row>
    <row r="518" spans="1:6" x14ac:dyDescent="0.3">
      <c r="A518" s="7"/>
      <c r="B518" s="7"/>
      <c r="C518" s="7"/>
      <c r="D518" s="7"/>
      <c r="E518" s="7"/>
      <c r="F518" s="17" t="str">
        <f>IFERROR(VLOOKUP(Saisie[[#This Row],[Référence Bis]],BDD!A:L,12,0),"Missing")</f>
        <v>Missing</v>
      </c>
    </row>
    <row r="519" spans="1:6" x14ac:dyDescent="0.3">
      <c r="A519" s="7"/>
      <c r="B519" s="7"/>
      <c r="C519" s="7"/>
      <c r="D519" s="7"/>
      <c r="E519" s="7"/>
      <c r="F519" s="17" t="str">
        <f>IFERROR(VLOOKUP(Saisie[[#This Row],[Référence Bis]],BDD!A:L,12,0),"Missing")</f>
        <v>Missing</v>
      </c>
    </row>
    <row r="520" spans="1:6" x14ac:dyDescent="0.3">
      <c r="A520" s="7"/>
      <c r="B520" s="7"/>
      <c r="C520" s="7"/>
      <c r="D520" s="7"/>
      <c r="E520" s="7"/>
      <c r="F520" s="17" t="str">
        <f>IFERROR(VLOOKUP(Saisie[[#This Row],[Référence Bis]],BDD!A:L,12,0),"Missing")</f>
        <v>Missing</v>
      </c>
    </row>
    <row r="521" spans="1:6" x14ac:dyDescent="0.3">
      <c r="A521" s="7"/>
      <c r="B521" s="7"/>
      <c r="C521" s="7"/>
      <c r="D521" s="7"/>
      <c r="E521" s="7"/>
      <c r="F521" s="17" t="str">
        <f>IFERROR(VLOOKUP(Saisie[[#This Row],[Référence Bis]],BDD!A:L,12,0),"Missing")</f>
        <v>Missing</v>
      </c>
    </row>
    <row r="522" spans="1:6" x14ac:dyDescent="0.3">
      <c r="A522" s="7"/>
      <c r="B522" s="7"/>
      <c r="C522" s="7"/>
      <c r="D522" s="7"/>
      <c r="E522" s="7"/>
      <c r="F522" s="17" t="str">
        <f>IFERROR(VLOOKUP(Saisie[[#This Row],[Référence Bis]],BDD!A:L,12,0),"Missing")</f>
        <v>Missing</v>
      </c>
    </row>
    <row r="523" spans="1:6" x14ac:dyDescent="0.3">
      <c r="A523" s="7"/>
      <c r="B523" s="7"/>
      <c r="C523" s="7"/>
      <c r="D523" s="7"/>
      <c r="E523" s="7"/>
      <c r="F523" s="17" t="str">
        <f>IFERROR(VLOOKUP(Saisie[[#This Row],[Référence Bis]],BDD!A:L,12,0),"Missing")</f>
        <v>Missing</v>
      </c>
    </row>
    <row r="524" spans="1:6" x14ac:dyDescent="0.3">
      <c r="A524" s="7"/>
      <c r="B524" s="7"/>
      <c r="C524" s="7"/>
      <c r="D524" s="7"/>
      <c r="E524" s="7"/>
      <c r="F524" s="17" t="str">
        <f>IFERROR(VLOOKUP(Saisie[[#This Row],[Référence Bis]],BDD!A:L,12,0),"Missing")</f>
        <v>Missing</v>
      </c>
    </row>
    <row r="525" spans="1:6" x14ac:dyDescent="0.3">
      <c r="A525" s="7"/>
      <c r="B525" s="7"/>
      <c r="C525" s="7"/>
      <c r="D525" s="7"/>
      <c r="E525" s="7"/>
      <c r="F525" s="17" t="str">
        <f>IFERROR(VLOOKUP(Saisie[[#This Row],[Référence Bis]],BDD!A:L,12,0),"Missing")</f>
        <v>Missing</v>
      </c>
    </row>
    <row r="526" spans="1:6" x14ac:dyDescent="0.3">
      <c r="A526" s="7"/>
      <c r="B526" s="7"/>
      <c r="C526" s="7"/>
      <c r="D526" s="7"/>
      <c r="E526" s="7"/>
      <c r="F526" s="17" t="str">
        <f>IFERROR(VLOOKUP(Saisie[[#This Row],[Référence Bis]],BDD!A:L,12,0),"Missing")</f>
        <v>Missing</v>
      </c>
    </row>
    <row r="527" spans="1:6" x14ac:dyDescent="0.3">
      <c r="A527" s="7"/>
      <c r="B527" s="7"/>
      <c r="C527" s="7"/>
      <c r="D527" s="7"/>
      <c r="E527" s="7"/>
      <c r="F527" s="17" t="str">
        <f>IFERROR(VLOOKUP(Saisie[[#This Row],[Référence Bis]],BDD!A:L,12,0),"Missing")</f>
        <v>Missing</v>
      </c>
    </row>
    <row r="528" spans="1:6" x14ac:dyDescent="0.3">
      <c r="A528" s="7"/>
      <c r="B528" s="7"/>
      <c r="C528" s="7"/>
      <c r="D528" s="7"/>
      <c r="E528" s="7"/>
      <c r="F528" s="17" t="str">
        <f>IFERROR(VLOOKUP(Saisie[[#This Row],[Référence Bis]],BDD!A:L,12,0),"Missing")</f>
        <v>Missing</v>
      </c>
    </row>
    <row r="529" spans="1:6" x14ac:dyDescent="0.3">
      <c r="A529" s="7"/>
      <c r="B529" s="7"/>
      <c r="C529" s="7"/>
      <c r="D529" s="7"/>
      <c r="E529" s="7"/>
      <c r="F529" s="17" t="str">
        <f>IFERROR(VLOOKUP(Saisie[[#This Row],[Référence Bis]],BDD!A:L,12,0),"Missing")</f>
        <v>Missing</v>
      </c>
    </row>
    <row r="530" spans="1:6" x14ac:dyDescent="0.3">
      <c r="A530" s="7"/>
      <c r="B530" s="7"/>
      <c r="C530" s="7"/>
      <c r="D530" s="7"/>
      <c r="E530" s="7"/>
      <c r="F530" s="17" t="str">
        <f>IFERROR(VLOOKUP(Saisie[[#This Row],[Référence Bis]],BDD!A:L,12,0),"Missing")</f>
        <v>Missing</v>
      </c>
    </row>
    <row r="531" spans="1:6" x14ac:dyDescent="0.3">
      <c r="A531" s="7"/>
      <c r="B531" s="7"/>
      <c r="C531" s="7"/>
      <c r="D531" s="7"/>
      <c r="E531" s="7"/>
      <c r="F531" s="17" t="str">
        <f>IFERROR(VLOOKUP(Saisie[[#This Row],[Référence Bis]],BDD!A:L,12,0),"Missing")</f>
        <v>Missing</v>
      </c>
    </row>
    <row r="532" spans="1:6" x14ac:dyDescent="0.3">
      <c r="A532" s="7"/>
      <c r="B532" s="7"/>
      <c r="C532" s="7"/>
      <c r="D532" s="7"/>
      <c r="E532" s="7"/>
      <c r="F532" s="17" t="str">
        <f>IFERROR(VLOOKUP(Saisie[[#This Row],[Référence Bis]],BDD!A:L,12,0),"Missing")</f>
        <v>Missing</v>
      </c>
    </row>
    <row r="533" spans="1:6" x14ac:dyDescent="0.3">
      <c r="A533" s="7"/>
      <c r="B533" s="7"/>
      <c r="C533" s="7"/>
      <c r="D533" s="7"/>
      <c r="E533" s="7"/>
      <c r="F533" s="17" t="str">
        <f>IFERROR(VLOOKUP(Saisie[[#This Row],[Référence Bis]],BDD!A:L,12,0),"Missing")</f>
        <v>Missing</v>
      </c>
    </row>
    <row r="534" spans="1:6" x14ac:dyDescent="0.3">
      <c r="A534" s="7"/>
      <c r="B534" s="7"/>
      <c r="C534" s="7"/>
      <c r="D534" s="7"/>
      <c r="E534" s="7"/>
      <c r="F534" s="17" t="str">
        <f>IFERROR(VLOOKUP(Saisie[[#This Row],[Référence Bis]],BDD!A:L,12,0),"Missing")</f>
        <v>Missing</v>
      </c>
    </row>
    <row r="535" spans="1:6" x14ac:dyDescent="0.3">
      <c r="A535" s="7"/>
      <c r="B535" s="7"/>
      <c r="C535" s="7"/>
      <c r="D535" s="7"/>
      <c r="E535" s="7"/>
      <c r="F535" s="17" t="str">
        <f>IFERROR(VLOOKUP(Saisie[[#This Row],[Référence Bis]],BDD!A:L,12,0),"Missing")</f>
        <v>Missing</v>
      </c>
    </row>
    <row r="536" spans="1:6" x14ac:dyDescent="0.3">
      <c r="A536" s="7"/>
      <c r="B536" s="7"/>
      <c r="C536" s="7"/>
      <c r="D536" s="7"/>
      <c r="E536" s="7"/>
      <c r="F536" s="17" t="str">
        <f>IFERROR(VLOOKUP(Saisie[[#This Row],[Référence Bis]],BDD!A:L,12,0),"Missing")</f>
        <v>Missing</v>
      </c>
    </row>
    <row r="537" spans="1:6" x14ac:dyDescent="0.3">
      <c r="A537" s="7"/>
      <c r="B537" s="7"/>
      <c r="C537" s="7"/>
      <c r="D537" s="7"/>
      <c r="E537" s="7"/>
      <c r="F537" s="17" t="str">
        <f>IFERROR(VLOOKUP(Saisie[[#This Row],[Référence Bis]],BDD!A:L,12,0),"Missing")</f>
        <v>Missing</v>
      </c>
    </row>
    <row r="538" spans="1:6" x14ac:dyDescent="0.3">
      <c r="A538" s="7"/>
      <c r="B538" s="7"/>
      <c r="C538" s="7"/>
      <c r="D538" s="7"/>
      <c r="E538" s="7"/>
      <c r="F538" s="17" t="str">
        <f>IFERROR(VLOOKUP(Saisie[[#This Row],[Référence Bis]],BDD!A:L,12,0),"Missing")</f>
        <v>Missing</v>
      </c>
    </row>
    <row r="539" spans="1:6" x14ac:dyDescent="0.3">
      <c r="A539" s="7"/>
      <c r="B539" s="7"/>
      <c r="C539" s="7"/>
      <c r="D539" s="7"/>
      <c r="E539" s="7"/>
      <c r="F539" s="17" t="str">
        <f>IFERROR(VLOOKUP(Saisie[[#This Row],[Référence Bis]],BDD!A:L,12,0),"Missing")</f>
        <v>Missing</v>
      </c>
    </row>
    <row r="540" spans="1:6" x14ac:dyDescent="0.3">
      <c r="A540" s="7"/>
      <c r="B540" s="7"/>
      <c r="C540" s="7"/>
      <c r="D540" s="7"/>
      <c r="E540" s="7"/>
      <c r="F540" s="17" t="str">
        <f>IFERROR(VLOOKUP(Saisie[[#This Row],[Référence Bis]],BDD!A:L,12,0),"Missing")</f>
        <v>Missing</v>
      </c>
    </row>
    <row r="541" spans="1:6" x14ac:dyDescent="0.3">
      <c r="A541" s="7"/>
      <c r="B541" s="7"/>
      <c r="C541" s="7"/>
      <c r="D541" s="7"/>
      <c r="E541" s="7"/>
      <c r="F541" s="17" t="str">
        <f>IFERROR(VLOOKUP(Saisie[[#This Row],[Référence Bis]],BDD!A:L,12,0),"Missing")</f>
        <v>Missing</v>
      </c>
    </row>
    <row r="542" spans="1:6" x14ac:dyDescent="0.3">
      <c r="A542" s="7"/>
      <c r="B542" s="7"/>
      <c r="C542" s="7"/>
      <c r="D542" s="7"/>
      <c r="E542" s="7"/>
      <c r="F542" s="17" t="str">
        <f>IFERROR(VLOOKUP(Saisie[[#This Row],[Référence Bis]],BDD!A:L,12,0),"Missing")</f>
        <v>Missing</v>
      </c>
    </row>
    <row r="543" spans="1:6" x14ac:dyDescent="0.3">
      <c r="A543" s="7"/>
      <c r="B543" s="7"/>
      <c r="C543" s="7"/>
      <c r="D543" s="7"/>
      <c r="E543" s="7"/>
      <c r="F543" s="17" t="str">
        <f>IFERROR(VLOOKUP(Saisie[[#This Row],[Référence Bis]],BDD!A:L,12,0),"Missing")</f>
        <v>Missing</v>
      </c>
    </row>
    <row r="544" spans="1:6" x14ac:dyDescent="0.3">
      <c r="A544" s="7"/>
      <c r="B544" s="7"/>
      <c r="C544" s="7"/>
      <c r="D544" s="7"/>
      <c r="E544" s="7"/>
      <c r="F544" s="17" t="str">
        <f>IFERROR(VLOOKUP(Saisie[[#This Row],[Référence Bis]],BDD!A:L,12,0),"Missing")</f>
        <v>Missing</v>
      </c>
    </row>
    <row r="545" spans="1:6" x14ac:dyDescent="0.3">
      <c r="A545" s="7"/>
      <c r="B545" s="7"/>
      <c r="C545" s="7"/>
      <c r="D545" s="7"/>
      <c r="E545" s="7"/>
      <c r="F545" s="17" t="str">
        <f>IFERROR(VLOOKUP(Saisie[[#This Row],[Référence Bis]],BDD!A:L,12,0),"Missing")</f>
        <v>Missing</v>
      </c>
    </row>
    <row r="546" spans="1:6" x14ac:dyDescent="0.3">
      <c r="A546" s="7"/>
      <c r="B546" s="7"/>
      <c r="C546" s="7"/>
      <c r="D546" s="7"/>
      <c r="E546" s="7"/>
      <c r="F546" s="17" t="str">
        <f>IFERROR(VLOOKUP(Saisie[[#This Row],[Référence Bis]],BDD!A:L,12,0),"Missing")</f>
        <v>Missing</v>
      </c>
    </row>
    <row r="547" spans="1:6" x14ac:dyDescent="0.3">
      <c r="A547" s="7"/>
      <c r="B547" s="7"/>
      <c r="C547" s="7"/>
      <c r="D547" s="7"/>
      <c r="E547" s="7"/>
      <c r="F547" s="17" t="str">
        <f>IFERROR(VLOOKUP(Saisie[[#This Row],[Référence Bis]],BDD!A:L,12,0),"Missing")</f>
        <v>Missing</v>
      </c>
    </row>
    <row r="548" spans="1:6" x14ac:dyDescent="0.3">
      <c r="A548" s="7"/>
      <c r="B548" s="7"/>
      <c r="C548" s="7"/>
      <c r="D548" s="7"/>
      <c r="E548" s="7"/>
      <c r="F548" s="17" t="str">
        <f>IFERROR(VLOOKUP(Saisie[[#This Row],[Référence Bis]],BDD!A:L,12,0),"Missing")</f>
        <v>Missing</v>
      </c>
    </row>
    <row r="549" spans="1:6" x14ac:dyDescent="0.3">
      <c r="A549" s="7"/>
      <c r="B549" s="7"/>
      <c r="C549" s="7"/>
      <c r="D549" s="7"/>
      <c r="E549" s="7"/>
      <c r="F549" s="17" t="str">
        <f>IFERROR(VLOOKUP(Saisie[[#This Row],[Référence Bis]],BDD!A:L,12,0),"Missing")</f>
        <v>Missing</v>
      </c>
    </row>
    <row r="550" spans="1:6" x14ac:dyDescent="0.3">
      <c r="A550" s="7"/>
      <c r="B550" s="7"/>
      <c r="C550" s="7"/>
      <c r="D550" s="7"/>
      <c r="E550" s="7"/>
      <c r="F550" s="17" t="str">
        <f>IFERROR(VLOOKUP(Saisie[[#This Row],[Référence Bis]],BDD!A:L,12,0),"Missing")</f>
        <v>Missing</v>
      </c>
    </row>
    <row r="551" spans="1:6" x14ac:dyDescent="0.3">
      <c r="A551" s="7"/>
      <c r="B551" s="7"/>
      <c r="C551" s="7"/>
      <c r="D551" s="7"/>
      <c r="E551" s="7"/>
      <c r="F551" s="17" t="str">
        <f>IFERROR(VLOOKUP(Saisie[[#This Row],[Référence Bis]],BDD!A:L,12,0),"Missing")</f>
        <v>Missing</v>
      </c>
    </row>
    <row r="552" spans="1:6" x14ac:dyDescent="0.3">
      <c r="A552" s="7"/>
      <c r="B552" s="7"/>
      <c r="C552" s="7"/>
      <c r="D552" s="7"/>
      <c r="E552" s="7"/>
      <c r="F552" s="17" t="str">
        <f>IFERROR(VLOOKUP(Saisie[[#This Row],[Référence Bis]],BDD!A:L,12,0),"Missing")</f>
        <v>Missing</v>
      </c>
    </row>
    <row r="553" spans="1:6" x14ac:dyDescent="0.3">
      <c r="A553" s="7"/>
      <c r="B553" s="7"/>
      <c r="C553" s="7"/>
      <c r="D553" s="7"/>
      <c r="E553" s="7"/>
      <c r="F553" s="17" t="str">
        <f>IFERROR(VLOOKUP(Saisie[[#This Row],[Référence Bis]],BDD!A:L,12,0),"Missing")</f>
        <v>Missing</v>
      </c>
    </row>
    <row r="554" spans="1:6" x14ac:dyDescent="0.3">
      <c r="A554" s="7"/>
      <c r="B554" s="7"/>
      <c r="C554" s="7"/>
      <c r="D554" s="7"/>
      <c r="E554" s="7"/>
      <c r="F554" s="17" t="str">
        <f>IFERROR(VLOOKUP(Saisie[[#This Row],[Référence Bis]],BDD!A:L,12,0),"Missing")</f>
        <v>Missing</v>
      </c>
    </row>
    <row r="555" spans="1:6" x14ac:dyDescent="0.3">
      <c r="A555" s="7"/>
      <c r="B555" s="7"/>
      <c r="C555" s="7"/>
      <c r="D555" s="7"/>
      <c r="E555" s="7"/>
      <c r="F555" s="17" t="str">
        <f>IFERROR(VLOOKUP(Saisie[[#This Row],[Référence Bis]],BDD!A:L,12,0),"Missing")</f>
        <v>Missing</v>
      </c>
    </row>
    <row r="556" spans="1:6" x14ac:dyDescent="0.3">
      <c r="A556" s="7"/>
      <c r="B556" s="7"/>
      <c r="C556" s="7"/>
      <c r="D556" s="7"/>
      <c r="E556" s="7"/>
      <c r="F556" s="17" t="str">
        <f>IFERROR(VLOOKUP(Saisie[[#This Row],[Référence Bis]],BDD!A:L,12,0),"Missing")</f>
        <v>Missing</v>
      </c>
    </row>
    <row r="557" spans="1:6" x14ac:dyDescent="0.3">
      <c r="A557" s="7"/>
      <c r="B557" s="7"/>
      <c r="C557" s="7"/>
      <c r="D557" s="7"/>
      <c r="E557" s="7"/>
      <c r="F557" s="17" t="str">
        <f>IFERROR(VLOOKUP(Saisie[[#This Row],[Référence Bis]],BDD!A:L,12,0),"Missing")</f>
        <v>Missing</v>
      </c>
    </row>
    <row r="558" spans="1:6" x14ac:dyDescent="0.3">
      <c r="A558" s="7"/>
      <c r="B558" s="7"/>
      <c r="C558" s="7"/>
      <c r="D558" s="7"/>
      <c r="E558" s="7"/>
      <c r="F558" s="17" t="str">
        <f>IFERROR(VLOOKUP(Saisie[[#This Row],[Référence Bis]],BDD!A:L,12,0),"Missing")</f>
        <v>Missing</v>
      </c>
    </row>
    <row r="559" spans="1:6" x14ac:dyDescent="0.3">
      <c r="A559" s="7"/>
      <c r="B559" s="7"/>
      <c r="C559" s="7"/>
      <c r="D559" s="7"/>
      <c r="E559" s="7"/>
      <c r="F559" s="17" t="str">
        <f>IFERROR(VLOOKUP(Saisie[[#This Row],[Référence Bis]],BDD!A:L,12,0),"Missing")</f>
        <v>Missing</v>
      </c>
    </row>
    <row r="560" spans="1:6" x14ac:dyDescent="0.3">
      <c r="A560" s="7"/>
      <c r="B560" s="7"/>
      <c r="C560" s="7"/>
      <c r="D560" s="7"/>
      <c r="E560" s="7"/>
      <c r="F560" s="17" t="str">
        <f>IFERROR(VLOOKUP(Saisie[[#This Row],[Référence Bis]],BDD!A:L,12,0),"Missing")</f>
        <v>Missing</v>
      </c>
    </row>
    <row r="561" spans="1:6" x14ac:dyDescent="0.3">
      <c r="A561" s="7"/>
      <c r="B561" s="7"/>
      <c r="C561" s="7"/>
      <c r="D561" s="7"/>
      <c r="E561" s="7"/>
      <c r="F561" s="17" t="str">
        <f>IFERROR(VLOOKUP(Saisie[[#This Row],[Référence Bis]],BDD!A:L,12,0),"Missing")</f>
        <v>Missing</v>
      </c>
    </row>
    <row r="562" spans="1:6" x14ac:dyDescent="0.3">
      <c r="A562" s="7"/>
      <c r="B562" s="7"/>
      <c r="C562" s="7"/>
      <c r="D562" s="7"/>
      <c r="E562" s="7"/>
      <c r="F562" s="17" t="str">
        <f>IFERROR(VLOOKUP(Saisie[[#This Row],[Référence Bis]],BDD!A:L,12,0),"Missing")</f>
        <v>Missing</v>
      </c>
    </row>
    <row r="563" spans="1:6" x14ac:dyDescent="0.3">
      <c r="A563" s="7"/>
      <c r="B563" s="7"/>
      <c r="C563" s="7"/>
      <c r="D563" s="7"/>
      <c r="E563" s="7"/>
      <c r="F563" s="17" t="str">
        <f>IFERROR(VLOOKUP(Saisie[[#This Row],[Référence Bis]],BDD!A:L,12,0),"Missing")</f>
        <v>Missing</v>
      </c>
    </row>
    <row r="564" spans="1:6" x14ac:dyDescent="0.3">
      <c r="A564" s="7"/>
      <c r="B564" s="7"/>
      <c r="C564" s="7"/>
      <c r="D564" s="7"/>
      <c r="E564" s="7"/>
      <c r="F564" s="17" t="str">
        <f>IFERROR(VLOOKUP(Saisie[[#This Row],[Référence Bis]],BDD!A:L,12,0),"Missing")</f>
        <v>Missing</v>
      </c>
    </row>
    <row r="565" spans="1:6" x14ac:dyDescent="0.3">
      <c r="A565" s="7"/>
      <c r="B565" s="7"/>
      <c r="C565" s="7"/>
      <c r="D565" s="7"/>
      <c r="E565" s="7"/>
      <c r="F565" s="17" t="str">
        <f>IFERROR(VLOOKUP(Saisie[[#This Row],[Référence Bis]],BDD!A:L,12,0),"Missing")</f>
        <v>Missing</v>
      </c>
    </row>
    <row r="566" spans="1:6" x14ac:dyDescent="0.3">
      <c r="A566" s="7"/>
      <c r="B566" s="7"/>
      <c r="C566" s="7"/>
      <c r="D566" s="7"/>
      <c r="E566" s="7"/>
      <c r="F566" s="17" t="str">
        <f>IFERROR(VLOOKUP(Saisie[[#This Row],[Référence Bis]],BDD!A:L,12,0),"Missing")</f>
        <v>Missing</v>
      </c>
    </row>
    <row r="567" spans="1:6" x14ac:dyDescent="0.3">
      <c r="A567" s="7"/>
      <c r="B567" s="7"/>
      <c r="C567" s="7"/>
      <c r="D567" s="7"/>
      <c r="E567" s="7"/>
      <c r="F567" s="17" t="str">
        <f>IFERROR(VLOOKUP(Saisie[[#This Row],[Référence Bis]],BDD!A:L,12,0),"Missing")</f>
        <v>Missing</v>
      </c>
    </row>
    <row r="568" spans="1:6" x14ac:dyDescent="0.3">
      <c r="A568" s="7"/>
      <c r="B568" s="7"/>
      <c r="C568" s="7"/>
      <c r="D568" s="7"/>
      <c r="E568" s="7"/>
      <c r="F568" s="17" t="str">
        <f>IFERROR(VLOOKUP(Saisie[[#This Row],[Référence Bis]],BDD!A:L,12,0),"Missing")</f>
        <v>Missing</v>
      </c>
    </row>
    <row r="569" spans="1:6" x14ac:dyDescent="0.3">
      <c r="A569" s="7"/>
      <c r="B569" s="7"/>
      <c r="C569" s="7"/>
      <c r="D569" s="7"/>
      <c r="E569" s="7"/>
      <c r="F569" s="17" t="str">
        <f>IFERROR(VLOOKUP(Saisie[[#This Row],[Référence Bis]],BDD!A:L,12,0),"Missing")</f>
        <v>Missing</v>
      </c>
    </row>
    <row r="570" spans="1:6" x14ac:dyDescent="0.3">
      <c r="A570" s="7"/>
      <c r="B570" s="7"/>
      <c r="C570" s="7"/>
      <c r="D570" s="7"/>
      <c r="E570" s="7"/>
      <c r="F570" s="17" t="str">
        <f>IFERROR(VLOOKUP(Saisie[[#This Row],[Référence Bis]],BDD!A:L,12,0),"Missing")</f>
        <v>Missing</v>
      </c>
    </row>
    <row r="571" spans="1:6" x14ac:dyDescent="0.3">
      <c r="A571" s="7"/>
      <c r="B571" s="7"/>
      <c r="C571" s="7"/>
      <c r="D571" s="7"/>
      <c r="E571" s="7"/>
      <c r="F571" s="17" t="str">
        <f>IFERROR(VLOOKUP(Saisie[[#This Row],[Référence Bis]],BDD!A:L,12,0),"Missing")</f>
        <v>Missing</v>
      </c>
    </row>
    <row r="572" spans="1:6" x14ac:dyDescent="0.3">
      <c r="A572" s="7"/>
      <c r="B572" s="7"/>
      <c r="C572" s="7"/>
      <c r="D572" s="7"/>
      <c r="E572" s="7"/>
      <c r="F572" s="17" t="str">
        <f>IFERROR(VLOOKUP(Saisie[[#This Row],[Référence Bis]],BDD!A:L,12,0),"Missing")</f>
        <v>Missing</v>
      </c>
    </row>
    <row r="573" spans="1:6" x14ac:dyDescent="0.3">
      <c r="A573" s="7"/>
      <c r="B573" s="7"/>
      <c r="C573" s="7"/>
      <c r="D573" s="7"/>
      <c r="E573" s="7"/>
      <c r="F573" s="17" t="str">
        <f>IFERROR(VLOOKUP(Saisie[[#This Row],[Référence Bis]],BDD!A:L,12,0),"Missing")</f>
        <v>Missing</v>
      </c>
    </row>
    <row r="574" spans="1:6" x14ac:dyDescent="0.3">
      <c r="A574" s="7"/>
      <c r="B574" s="7"/>
      <c r="C574" s="7"/>
      <c r="D574" s="7"/>
      <c r="E574" s="7"/>
      <c r="F574" s="17" t="str">
        <f>IFERROR(VLOOKUP(Saisie[[#This Row],[Référence Bis]],BDD!A:L,12,0),"Missing")</f>
        <v>Missing</v>
      </c>
    </row>
    <row r="575" spans="1:6" x14ac:dyDescent="0.3">
      <c r="A575" s="7"/>
      <c r="B575" s="7"/>
      <c r="C575" s="7"/>
      <c r="D575" s="7"/>
      <c r="E575" s="7"/>
      <c r="F575" s="17" t="str">
        <f>IFERROR(VLOOKUP(Saisie[[#This Row],[Référence Bis]],BDD!A:L,12,0),"Missing")</f>
        <v>Missing</v>
      </c>
    </row>
    <row r="576" spans="1:6" x14ac:dyDescent="0.3">
      <c r="A576" s="7"/>
      <c r="B576" s="7"/>
      <c r="C576" s="7"/>
      <c r="D576" s="7"/>
      <c r="E576" s="7"/>
      <c r="F576" s="17" t="str">
        <f>IFERROR(VLOOKUP(Saisie[[#This Row],[Référence Bis]],BDD!A:L,12,0),"Missing")</f>
        <v>Missing</v>
      </c>
    </row>
    <row r="577" spans="1:6" x14ac:dyDescent="0.3">
      <c r="A577" s="7"/>
      <c r="B577" s="7"/>
      <c r="C577" s="7"/>
      <c r="D577" s="7"/>
      <c r="E577" s="7"/>
      <c r="F577" s="17" t="str">
        <f>IFERROR(VLOOKUP(Saisie[[#This Row],[Référence Bis]],BDD!A:L,12,0),"Missing")</f>
        <v>Missing</v>
      </c>
    </row>
    <row r="578" spans="1:6" x14ac:dyDescent="0.3">
      <c r="A578" s="7"/>
      <c r="B578" s="7"/>
      <c r="C578" s="7"/>
      <c r="D578" s="7"/>
      <c r="E578" s="7"/>
      <c r="F578" s="17" t="str">
        <f>IFERROR(VLOOKUP(Saisie[[#This Row],[Référence Bis]],BDD!A:L,12,0),"Missing")</f>
        <v>Missing</v>
      </c>
    </row>
    <row r="579" spans="1:6" x14ac:dyDescent="0.3">
      <c r="A579" s="7"/>
      <c r="B579" s="7"/>
      <c r="C579" s="7"/>
      <c r="D579" s="7"/>
      <c r="E579" s="7"/>
      <c r="F579" s="17" t="str">
        <f>IFERROR(VLOOKUP(Saisie[[#This Row],[Référence Bis]],BDD!A:L,12,0),"Missing")</f>
        <v>Missing</v>
      </c>
    </row>
    <row r="580" spans="1:6" x14ac:dyDescent="0.3">
      <c r="A580" s="7"/>
      <c r="B580" s="7"/>
      <c r="C580" s="7"/>
      <c r="D580" s="7"/>
      <c r="E580" s="7"/>
      <c r="F580" s="17" t="str">
        <f>IFERROR(VLOOKUP(Saisie[[#This Row],[Référence Bis]],BDD!A:L,12,0),"Missing")</f>
        <v>Missing</v>
      </c>
    </row>
    <row r="581" spans="1:6" x14ac:dyDescent="0.3">
      <c r="A581" s="7"/>
      <c r="B581" s="7"/>
      <c r="C581" s="7"/>
      <c r="D581" s="7"/>
      <c r="E581" s="7"/>
      <c r="F581" s="17" t="str">
        <f>IFERROR(VLOOKUP(Saisie[[#This Row],[Référence Bis]],BDD!A:L,12,0),"Missing")</f>
        <v>Missing</v>
      </c>
    </row>
    <row r="582" spans="1:6" x14ac:dyDescent="0.3">
      <c r="A582" s="7"/>
      <c r="B582" s="7"/>
      <c r="C582" s="7"/>
      <c r="D582" s="7"/>
      <c r="E582" s="7"/>
      <c r="F582" s="17" t="str">
        <f>IFERROR(VLOOKUP(Saisie[[#This Row],[Référence Bis]],BDD!A:L,12,0),"Missing")</f>
        <v>Missing</v>
      </c>
    </row>
    <row r="583" spans="1:6" x14ac:dyDescent="0.3">
      <c r="A583" s="7"/>
      <c r="B583" s="7"/>
      <c r="C583" s="7"/>
      <c r="D583" s="7"/>
      <c r="E583" s="7"/>
      <c r="F583" s="17" t="str">
        <f>IFERROR(VLOOKUP(Saisie[[#This Row],[Référence Bis]],BDD!A:L,12,0),"Missing")</f>
        <v>Missing</v>
      </c>
    </row>
    <row r="584" spans="1:6" x14ac:dyDescent="0.3">
      <c r="A584" s="7"/>
      <c r="B584" s="7"/>
      <c r="C584" s="7"/>
      <c r="D584" s="7"/>
      <c r="E584" s="7"/>
      <c r="F584" s="17" t="str">
        <f>IFERROR(VLOOKUP(Saisie[[#This Row],[Référence Bis]],BDD!A:L,12,0),"Missing")</f>
        <v>Missing</v>
      </c>
    </row>
    <row r="585" spans="1:6" x14ac:dyDescent="0.3">
      <c r="A585" s="7"/>
      <c r="B585" s="7"/>
      <c r="C585" s="7"/>
      <c r="D585" s="7"/>
      <c r="E585" s="7"/>
      <c r="F585" s="17" t="str">
        <f>IFERROR(VLOOKUP(Saisie[[#This Row],[Référence Bis]],BDD!A:L,12,0),"Missing")</f>
        <v>Missing</v>
      </c>
    </row>
    <row r="586" spans="1:6" x14ac:dyDescent="0.3">
      <c r="A586" s="7"/>
      <c r="B586" s="7"/>
      <c r="C586" s="7"/>
      <c r="D586" s="7"/>
      <c r="E586" s="7"/>
      <c r="F586" s="17" t="str">
        <f>IFERROR(VLOOKUP(Saisie[[#This Row],[Référence Bis]],BDD!A:L,12,0),"Missing")</f>
        <v>Missing</v>
      </c>
    </row>
    <row r="587" spans="1:6" x14ac:dyDescent="0.3">
      <c r="A587" s="7"/>
      <c r="B587" s="7"/>
      <c r="C587" s="7"/>
      <c r="D587" s="7"/>
      <c r="E587" s="7"/>
      <c r="F587" s="17" t="str">
        <f>IFERROR(VLOOKUP(Saisie[[#This Row],[Référence Bis]],BDD!A:L,12,0),"Missing")</f>
        <v>Missing</v>
      </c>
    </row>
    <row r="588" spans="1:6" x14ac:dyDescent="0.3">
      <c r="A588" s="7"/>
      <c r="B588" s="7"/>
      <c r="C588" s="7"/>
      <c r="D588" s="7"/>
      <c r="E588" s="7"/>
      <c r="F588" s="17" t="str">
        <f>IFERROR(VLOOKUP(Saisie[[#This Row],[Référence Bis]],BDD!A:L,12,0),"Missing")</f>
        <v>Missing</v>
      </c>
    </row>
    <row r="589" spans="1:6" x14ac:dyDescent="0.3">
      <c r="A589" s="7"/>
      <c r="B589" s="7"/>
      <c r="C589" s="7"/>
      <c r="D589" s="7"/>
      <c r="E589" s="7"/>
      <c r="F589" s="17" t="str">
        <f>IFERROR(VLOOKUP(Saisie[[#This Row],[Référence Bis]],BDD!A:L,12,0),"Missing")</f>
        <v>Missing</v>
      </c>
    </row>
    <row r="590" spans="1:6" x14ac:dyDescent="0.3">
      <c r="A590" s="7"/>
      <c r="B590" s="7"/>
      <c r="C590" s="7"/>
      <c r="D590" s="7"/>
      <c r="E590" s="7"/>
      <c r="F590" s="17" t="str">
        <f>IFERROR(VLOOKUP(Saisie[[#This Row],[Référence Bis]],BDD!A:L,12,0),"Missing")</f>
        <v>Missing</v>
      </c>
    </row>
    <row r="591" spans="1:6" x14ac:dyDescent="0.3">
      <c r="A591" s="7"/>
      <c r="B591" s="7"/>
      <c r="C591" s="7"/>
      <c r="D591" s="7"/>
      <c r="E591" s="7"/>
      <c r="F591" s="17" t="str">
        <f>IFERROR(VLOOKUP(Saisie[[#This Row],[Référence Bis]],BDD!A:L,12,0),"Missing")</f>
        <v>Missing</v>
      </c>
    </row>
    <row r="592" spans="1:6" x14ac:dyDescent="0.3">
      <c r="A592" s="7"/>
      <c r="B592" s="7"/>
      <c r="C592" s="7"/>
      <c r="D592" s="7"/>
      <c r="E592" s="7"/>
      <c r="F592" s="17" t="str">
        <f>IFERROR(VLOOKUP(Saisie[[#This Row],[Référence Bis]],BDD!A:L,12,0),"Missing")</f>
        <v>Missing</v>
      </c>
    </row>
    <row r="593" spans="1:6" x14ac:dyDescent="0.3">
      <c r="A593" s="7"/>
      <c r="B593" s="7"/>
      <c r="C593" s="7"/>
      <c r="D593" s="7"/>
      <c r="E593" s="7"/>
      <c r="F593" s="17" t="str">
        <f>IFERROR(VLOOKUP(Saisie[[#This Row],[Référence Bis]],BDD!A:L,12,0),"Missing")</f>
        <v>Missing</v>
      </c>
    </row>
    <row r="594" spans="1:6" x14ac:dyDescent="0.3">
      <c r="A594" s="7"/>
      <c r="B594" s="7"/>
      <c r="C594" s="7"/>
      <c r="D594" s="7"/>
      <c r="E594" s="7"/>
      <c r="F594" s="17" t="str">
        <f>IFERROR(VLOOKUP(Saisie[[#This Row],[Référence Bis]],BDD!A:L,12,0),"Missing")</f>
        <v>Missing</v>
      </c>
    </row>
    <row r="595" spans="1:6" x14ac:dyDescent="0.3">
      <c r="A595" s="7"/>
      <c r="B595" s="7"/>
      <c r="C595" s="7"/>
      <c r="D595" s="7"/>
      <c r="E595" s="7"/>
      <c r="F595" s="17" t="str">
        <f>IFERROR(VLOOKUP(Saisie[[#This Row],[Référence Bis]],BDD!A:L,12,0),"Missing")</f>
        <v>Missing</v>
      </c>
    </row>
    <row r="596" spans="1:6" x14ac:dyDescent="0.3">
      <c r="A596" s="7"/>
      <c r="B596" s="7"/>
      <c r="C596" s="7"/>
      <c r="D596" s="7"/>
      <c r="E596" s="7"/>
      <c r="F596" s="17" t="str">
        <f>IFERROR(VLOOKUP(Saisie[[#This Row],[Référence Bis]],BDD!A:L,12,0),"Missing")</f>
        <v>Missing</v>
      </c>
    </row>
    <row r="597" spans="1:6" x14ac:dyDescent="0.3">
      <c r="A597" s="7"/>
      <c r="B597" s="7"/>
      <c r="C597" s="7"/>
      <c r="D597" s="7"/>
      <c r="E597" s="7"/>
      <c r="F597" s="17" t="str">
        <f>IFERROR(VLOOKUP(Saisie[[#This Row],[Référence Bis]],BDD!A:L,12,0),"Missing")</f>
        <v>Missing</v>
      </c>
    </row>
    <row r="598" spans="1:6" x14ac:dyDescent="0.3">
      <c r="A598" s="7"/>
      <c r="B598" s="7"/>
      <c r="C598" s="7"/>
      <c r="D598" s="7"/>
      <c r="E598" s="7"/>
      <c r="F598" s="17" t="str">
        <f>IFERROR(VLOOKUP(Saisie[[#This Row],[Référence Bis]],BDD!A:L,12,0),"Missing")</f>
        <v>Missing</v>
      </c>
    </row>
    <row r="599" spans="1:6" x14ac:dyDescent="0.3">
      <c r="A599" s="7"/>
      <c r="B599" s="7"/>
      <c r="C599" s="7"/>
      <c r="D599" s="7"/>
      <c r="E599" s="7"/>
      <c r="F599" s="17" t="str">
        <f>IFERROR(VLOOKUP(Saisie[[#This Row],[Référence Bis]],BDD!A:L,12,0),"Missing")</f>
        <v>Missing</v>
      </c>
    </row>
    <row r="600" spans="1:6" x14ac:dyDescent="0.3">
      <c r="A600" s="7"/>
      <c r="B600" s="7"/>
      <c r="C600" s="7"/>
      <c r="D600" s="7"/>
      <c r="E600" s="7"/>
      <c r="F600" s="17" t="str">
        <f>IFERROR(VLOOKUP(Saisie[[#This Row],[Référence Bis]],BDD!A:L,12,0),"Missing")</f>
        <v>Missing</v>
      </c>
    </row>
    <row r="601" spans="1:6" x14ac:dyDescent="0.3">
      <c r="A601" s="7"/>
      <c r="B601" s="7"/>
      <c r="C601" s="7"/>
      <c r="D601" s="7"/>
      <c r="E601" s="7"/>
      <c r="F601" s="17" t="str">
        <f>IFERROR(VLOOKUP(Saisie[[#This Row],[Référence Bis]],BDD!A:L,12,0),"Missing")</f>
        <v>Missing</v>
      </c>
    </row>
    <row r="602" spans="1:6" x14ac:dyDescent="0.3">
      <c r="A602" s="7"/>
      <c r="B602" s="7"/>
      <c r="C602" s="7"/>
      <c r="D602" s="7"/>
      <c r="E602" s="7"/>
      <c r="F602" s="17" t="str">
        <f>IFERROR(VLOOKUP(Saisie[[#This Row],[Référence Bis]],BDD!A:L,12,0),"Missing")</f>
        <v>Missing</v>
      </c>
    </row>
    <row r="603" spans="1:6" x14ac:dyDescent="0.3">
      <c r="A603" s="7"/>
      <c r="B603" s="7"/>
      <c r="C603" s="7"/>
      <c r="D603" s="7"/>
      <c r="E603" s="7"/>
      <c r="F603" s="17" t="str">
        <f>IFERROR(VLOOKUP(Saisie[[#This Row],[Référence Bis]],BDD!A:L,12,0),"Missing")</f>
        <v>Missing</v>
      </c>
    </row>
    <row r="604" spans="1:6" x14ac:dyDescent="0.3">
      <c r="A604" s="7"/>
      <c r="B604" s="7"/>
      <c r="C604" s="7"/>
      <c r="D604" s="7"/>
      <c r="E604" s="7"/>
      <c r="F604" s="17" t="str">
        <f>IFERROR(VLOOKUP(Saisie[[#This Row],[Référence Bis]],BDD!A:L,12,0),"Missing")</f>
        <v>Missing</v>
      </c>
    </row>
    <row r="605" spans="1:6" x14ac:dyDescent="0.3">
      <c r="A605" s="7"/>
      <c r="B605" s="7"/>
      <c r="C605" s="7"/>
      <c r="D605" s="7"/>
      <c r="E605" s="7"/>
      <c r="F605" s="17" t="str">
        <f>IFERROR(VLOOKUP(Saisie[[#This Row],[Référence Bis]],BDD!A:L,12,0),"Missing")</f>
        <v>Missing</v>
      </c>
    </row>
    <row r="606" spans="1:6" x14ac:dyDescent="0.3">
      <c r="A606" s="7"/>
      <c r="B606" s="7"/>
      <c r="C606" s="7"/>
      <c r="D606" s="7"/>
      <c r="E606" s="7"/>
      <c r="F606" s="17" t="str">
        <f>IFERROR(VLOOKUP(Saisie[[#This Row],[Référence Bis]],BDD!A:L,12,0),"Missing")</f>
        <v>Missing</v>
      </c>
    </row>
    <row r="607" spans="1:6" x14ac:dyDescent="0.3">
      <c r="A607" s="7"/>
      <c r="B607" s="7"/>
      <c r="C607" s="7"/>
      <c r="D607" s="7"/>
      <c r="E607" s="7"/>
      <c r="F607" s="17" t="str">
        <f>IFERROR(VLOOKUP(Saisie[[#This Row],[Référence Bis]],BDD!A:L,12,0),"Missing")</f>
        <v>Missing</v>
      </c>
    </row>
    <row r="608" spans="1:6" x14ac:dyDescent="0.3">
      <c r="A608" s="7"/>
      <c r="B608" s="7"/>
      <c r="C608" s="7"/>
      <c r="D608" s="7"/>
      <c r="E608" s="7"/>
      <c r="F608" s="17" t="str">
        <f>IFERROR(VLOOKUP(Saisie[[#This Row],[Référence Bis]],BDD!A:L,12,0),"Missing")</f>
        <v>Missing</v>
      </c>
    </row>
    <row r="609" spans="1:6" x14ac:dyDescent="0.3">
      <c r="A609" s="7"/>
      <c r="B609" s="7"/>
      <c r="C609" s="7"/>
      <c r="D609" s="7"/>
      <c r="E609" s="7"/>
      <c r="F609" s="17" t="str">
        <f>IFERROR(VLOOKUP(Saisie[[#This Row],[Référence Bis]],BDD!A:L,12,0),"Missing")</f>
        <v>Missing</v>
      </c>
    </row>
    <row r="610" spans="1:6" x14ac:dyDescent="0.3">
      <c r="A610" s="7"/>
      <c r="B610" s="7"/>
      <c r="C610" s="7"/>
      <c r="D610" s="7"/>
      <c r="E610" s="7"/>
      <c r="F610" s="17" t="str">
        <f>IFERROR(VLOOKUP(Saisie[[#This Row],[Référence Bis]],BDD!A:L,12,0),"Missing")</f>
        <v>Missing</v>
      </c>
    </row>
    <row r="611" spans="1:6" x14ac:dyDescent="0.3">
      <c r="A611" s="7"/>
      <c r="B611" s="7"/>
      <c r="C611" s="7"/>
      <c r="D611" s="7"/>
      <c r="E611" s="7"/>
      <c r="F611" s="17" t="str">
        <f>IFERROR(VLOOKUP(Saisie[[#This Row],[Référence Bis]],BDD!A:L,12,0),"Missing")</f>
        <v>Missing</v>
      </c>
    </row>
    <row r="612" spans="1:6" x14ac:dyDescent="0.3">
      <c r="A612" s="7"/>
      <c r="B612" s="7"/>
      <c r="C612" s="7"/>
      <c r="D612" s="7"/>
      <c r="E612" s="7"/>
      <c r="F612" s="17" t="str">
        <f>IFERROR(VLOOKUP(Saisie[[#This Row],[Référence Bis]],BDD!A:L,12,0),"Missing")</f>
        <v>Missing</v>
      </c>
    </row>
    <row r="613" spans="1:6" x14ac:dyDescent="0.3">
      <c r="A613" s="7"/>
      <c r="B613" s="7"/>
      <c r="C613" s="7"/>
      <c r="D613" s="7"/>
      <c r="E613" s="7"/>
      <c r="F613" s="17" t="str">
        <f>IFERROR(VLOOKUP(Saisie[[#This Row],[Référence Bis]],BDD!A:L,12,0),"Missing")</f>
        <v>Missing</v>
      </c>
    </row>
    <row r="614" spans="1:6" x14ac:dyDescent="0.3">
      <c r="A614" s="7"/>
      <c r="B614" s="7"/>
      <c r="C614" s="7"/>
      <c r="D614" s="7"/>
      <c r="E614" s="7"/>
      <c r="F614" s="17" t="str">
        <f>IFERROR(VLOOKUP(Saisie[[#This Row],[Référence Bis]],BDD!A:L,12,0),"Missing")</f>
        <v>Missing</v>
      </c>
    </row>
    <row r="615" spans="1:6" x14ac:dyDescent="0.3">
      <c r="A615" s="7"/>
      <c r="B615" s="7"/>
      <c r="C615" s="7"/>
      <c r="D615" s="7"/>
      <c r="E615" s="7"/>
      <c r="F615" s="17" t="str">
        <f>IFERROR(VLOOKUP(Saisie[[#This Row],[Référence Bis]],BDD!A:L,12,0),"Missing")</f>
        <v>Missing</v>
      </c>
    </row>
    <row r="616" spans="1:6" x14ac:dyDescent="0.3">
      <c r="A616" s="7"/>
      <c r="B616" s="7"/>
      <c r="C616" s="7"/>
      <c r="D616" s="7"/>
      <c r="E616" s="7"/>
      <c r="F616" s="17" t="str">
        <f>IFERROR(VLOOKUP(Saisie[[#This Row],[Référence Bis]],BDD!A:L,12,0),"Missing")</f>
        <v>Missing</v>
      </c>
    </row>
    <row r="617" spans="1:6" x14ac:dyDescent="0.3">
      <c r="A617" s="7"/>
      <c r="B617" s="7"/>
      <c r="C617" s="7"/>
      <c r="D617" s="7"/>
      <c r="E617" s="7"/>
      <c r="F617" s="17" t="str">
        <f>IFERROR(VLOOKUP(Saisie[[#This Row],[Référence Bis]],BDD!A:L,12,0),"Missing")</f>
        <v>Missing</v>
      </c>
    </row>
    <row r="618" spans="1:6" x14ac:dyDescent="0.3">
      <c r="A618" s="7"/>
      <c r="B618" s="7"/>
      <c r="C618" s="7"/>
      <c r="D618" s="7"/>
      <c r="E618" s="7"/>
      <c r="F618" s="17" t="str">
        <f>IFERROR(VLOOKUP(Saisie[[#This Row],[Référence Bis]],BDD!A:L,12,0),"Missing")</f>
        <v>Missing</v>
      </c>
    </row>
    <row r="619" spans="1:6" x14ac:dyDescent="0.3">
      <c r="A619" s="7"/>
      <c r="B619" s="7"/>
      <c r="C619" s="7"/>
      <c r="D619" s="7"/>
      <c r="E619" s="7"/>
      <c r="F619" s="17" t="str">
        <f>IFERROR(VLOOKUP(Saisie[[#This Row],[Référence Bis]],BDD!A:L,12,0),"Missing")</f>
        <v>Missing</v>
      </c>
    </row>
    <row r="620" spans="1:6" x14ac:dyDescent="0.3">
      <c r="A620" s="7"/>
      <c r="B620" s="7"/>
      <c r="C620" s="7"/>
      <c r="D620" s="7"/>
      <c r="E620" s="7"/>
      <c r="F620" s="17" t="str">
        <f>IFERROR(VLOOKUP(Saisie[[#This Row],[Référence Bis]],BDD!A:L,12,0),"Missing")</f>
        <v>Missing</v>
      </c>
    </row>
    <row r="621" spans="1:6" x14ac:dyDescent="0.3">
      <c r="A621" s="7"/>
      <c r="B621" s="7"/>
      <c r="C621" s="7"/>
      <c r="D621" s="7"/>
      <c r="E621" s="7"/>
      <c r="F621" s="17" t="str">
        <f>IFERROR(VLOOKUP(Saisie[[#This Row],[Référence Bis]],BDD!A:L,12,0),"Missing")</f>
        <v>Missing</v>
      </c>
    </row>
    <row r="622" spans="1:6" x14ac:dyDescent="0.3">
      <c r="A622" s="7"/>
      <c r="B622" s="7"/>
      <c r="C622" s="7"/>
      <c r="D622" s="7"/>
      <c r="E622" s="7"/>
      <c r="F622" s="17" t="str">
        <f>IFERROR(VLOOKUP(Saisie[[#This Row],[Référence Bis]],BDD!A:L,12,0),"Missing")</f>
        <v>Missing</v>
      </c>
    </row>
    <row r="623" spans="1:6" x14ac:dyDescent="0.3">
      <c r="A623" s="7"/>
      <c r="B623" s="7"/>
      <c r="C623" s="7"/>
      <c r="D623" s="7"/>
      <c r="E623" s="7"/>
      <c r="F623" s="17" t="str">
        <f>IFERROR(VLOOKUP(Saisie[[#This Row],[Référence Bis]],BDD!A:L,12,0),"Missing")</f>
        <v>Missing</v>
      </c>
    </row>
    <row r="624" spans="1:6" x14ac:dyDescent="0.3">
      <c r="A624" s="7"/>
      <c r="B624" s="7"/>
      <c r="C624" s="7"/>
      <c r="D624" s="7"/>
      <c r="E624" s="7"/>
      <c r="F624" s="17" t="str">
        <f>IFERROR(VLOOKUP(Saisie[[#This Row],[Référence Bis]],BDD!A:L,12,0),"Missing")</f>
        <v>Missing</v>
      </c>
    </row>
    <row r="625" spans="1:6" x14ac:dyDescent="0.3">
      <c r="A625" s="7"/>
      <c r="B625" s="7"/>
      <c r="C625" s="7"/>
      <c r="D625" s="7"/>
      <c r="E625" s="7"/>
      <c r="F625" s="17" t="str">
        <f>IFERROR(VLOOKUP(Saisie[[#This Row],[Référence Bis]],BDD!A:L,12,0),"Missing")</f>
        <v>Missing</v>
      </c>
    </row>
    <row r="626" spans="1:6" x14ac:dyDescent="0.3">
      <c r="A626" s="7"/>
      <c r="B626" s="7"/>
      <c r="C626" s="7"/>
      <c r="D626" s="7"/>
      <c r="E626" s="7"/>
      <c r="F626" s="17" t="str">
        <f>IFERROR(VLOOKUP(Saisie[[#This Row],[Référence Bis]],BDD!A:L,12,0),"Missing")</f>
        <v>Missing</v>
      </c>
    </row>
    <row r="627" spans="1:6" x14ac:dyDescent="0.3">
      <c r="A627" s="7"/>
      <c r="B627" s="7"/>
      <c r="C627" s="7"/>
      <c r="D627" s="7"/>
      <c r="E627" s="7"/>
      <c r="F627" s="17" t="str">
        <f>IFERROR(VLOOKUP(Saisie[[#This Row],[Référence Bis]],BDD!A:L,12,0),"Missing")</f>
        <v>Missing</v>
      </c>
    </row>
    <row r="628" spans="1:6" x14ac:dyDescent="0.3">
      <c r="A628" s="7"/>
      <c r="B628" s="7"/>
      <c r="C628" s="7"/>
      <c r="D628" s="7"/>
      <c r="E628" s="7"/>
      <c r="F628" s="17" t="str">
        <f>IFERROR(VLOOKUP(Saisie[[#This Row],[Référence Bis]],BDD!A:L,12,0),"Missing")</f>
        <v>Missing</v>
      </c>
    </row>
    <row r="629" spans="1:6" x14ac:dyDescent="0.3">
      <c r="A629" s="7"/>
      <c r="B629" s="7"/>
      <c r="C629" s="7"/>
      <c r="D629" s="7"/>
      <c r="E629" s="7"/>
      <c r="F629" s="17" t="str">
        <f>IFERROR(VLOOKUP(Saisie[[#This Row],[Référence Bis]],BDD!A:L,12,0),"Missing")</f>
        <v>Missing</v>
      </c>
    </row>
    <row r="630" spans="1:6" x14ac:dyDescent="0.3">
      <c r="A630" s="7"/>
      <c r="B630" s="7"/>
      <c r="C630" s="7"/>
      <c r="D630" s="7"/>
      <c r="E630" s="7"/>
      <c r="F630" s="17" t="str">
        <f>IFERROR(VLOOKUP(Saisie[[#This Row],[Référence Bis]],BDD!A:L,12,0),"Missing")</f>
        <v>Missing</v>
      </c>
    </row>
    <row r="631" spans="1:6" x14ac:dyDescent="0.3">
      <c r="A631" s="7"/>
      <c r="B631" s="7"/>
      <c r="C631" s="7"/>
      <c r="D631" s="7"/>
      <c r="E631" s="7"/>
      <c r="F631" s="17" t="str">
        <f>IFERROR(VLOOKUP(Saisie[[#This Row],[Référence Bis]],BDD!A:L,12,0),"Missing")</f>
        <v>Missing</v>
      </c>
    </row>
    <row r="632" spans="1:6" x14ac:dyDescent="0.3">
      <c r="A632" s="7"/>
      <c r="B632" s="7"/>
      <c r="C632" s="7"/>
      <c r="D632" s="7"/>
      <c r="E632" s="7"/>
      <c r="F632" s="17" t="str">
        <f>IFERROR(VLOOKUP(Saisie[[#This Row],[Référence Bis]],BDD!A:L,12,0),"Missing")</f>
        <v>Missing</v>
      </c>
    </row>
    <row r="633" spans="1:6" x14ac:dyDescent="0.3">
      <c r="A633" s="7"/>
      <c r="B633" s="7"/>
      <c r="C633" s="7"/>
      <c r="D633" s="7"/>
      <c r="E633" s="7"/>
      <c r="F633" s="17" t="str">
        <f>IFERROR(VLOOKUP(Saisie[[#This Row],[Référence Bis]],BDD!A:L,12,0),"Missing")</f>
        <v>Missing</v>
      </c>
    </row>
    <row r="634" spans="1:6" x14ac:dyDescent="0.3">
      <c r="A634" s="7"/>
      <c r="B634" s="7"/>
      <c r="C634" s="7"/>
      <c r="D634" s="7"/>
      <c r="E634" s="7"/>
      <c r="F634" s="17" t="str">
        <f>IFERROR(VLOOKUP(Saisie[[#This Row],[Référence Bis]],BDD!A:L,12,0),"Missing")</f>
        <v>Missing</v>
      </c>
    </row>
    <row r="635" spans="1:6" x14ac:dyDescent="0.3">
      <c r="A635" s="7"/>
      <c r="B635" s="7"/>
      <c r="C635" s="7"/>
      <c r="D635" s="7"/>
      <c r="E635" s="7"/>
      <c r="F635" s="17" t="str">
        <f>IFERROR(VLOOKUP(Saisie[[#This Row],[Référence Bis]],BDD!A:L,12,0),"Missing")</f>
        <v>Missing</v>
      </c>
    </row>
    <row r="636" spans="1:6" x14ac:dyDescent="0.3">
      <c r="A636" s="7"/>
      <c r="B636" s="7"/>
      <c r="C636" s="7"/>
      <c r="D636" s="7"/>
      <c r="E636" s="7"/>
      <c r="F636" s="17" t="str">
        <f>IFERROR(VLOOKUP(Saisie[[#This Row],[Référence Bis]],BDD!A:L,12,0),"Missing")</f>
        <v>Missing</v>
      </c>
    </row>
    <row r="637" spans="1:6" x14ac:dyDescent="0.3">
      <c r="A637" s="7"/>
      <c r="B637" s="7"/>
      <c r="C637" s="7"/>
      <c r="D637" s="7"/>
      <c r="E637" s="7"/>
      <c r="F637" s="17" t="str">
        <f>IFERROR(VLOOKUP(Saisie[[#This Row],[Référence Bis]],BDD!A:L,12,0),"Missing")</f>
        <v>Missing</v>
      </c>
    </row>
    <row r="638" spans="1:6" x14ac:dyDescent="0.3">
      <c r="A638" s="7"/>
      <c r="B638" s="7"/>
      <c r="C638" s="7"/>
      <c r="D638" s="7"/>
      <c r="E638" s="7"/>
      <c r="F638" s="17" t="str">
        <f>IFERROR(VLOOKUP(Saisie[[#This Row],[Référence Bis]],BDD!A:L,12,0),"Missing")</f>
        <v>Missing</v>
      </c>
    </row>
    <row r="639" spans="1:6" x14ac:dyDescent="0.3">
      <c r="A639" s="7"/>
      <c r="B639" s="7"/>
      <c r="C639" s="7"/>
      <c r="D639" s="7"/>
      <c r="E639" s="7"/>
      <c r="F639" s="17" t="str">
        <f>IFERROR(VLOOKUP(Saisie[[#This Row],[Référence Bis]],BDD!A:L,12,0),"Missing")</f>
        <v>Missing</v>
      </c>
    </row>
    <row r="640" spans="1:6" x14ac:dyDescent="0.3">
      <c r="A640" s="7"/>
      <c r="B640" s="7"/>
      <c r="C640" s="7"/>
      <c r="D640" s="7"/>
      <c r="E640" s="7"/>
      <c r="F640" s="17" t="str">
        <f>IFERROR(VLOOKUP(Saisie[[#This Row],[Référence Bis]],BDD!A:L,12,0),"Missing")</f>
        <v>Missing</v>
      </c>
    </row>
    <row r="641" spans="1:6" x14ac:dyDescent="0.3">
      <c r="A641" s="7"/>
      <c r="B641" s="7"/>
      <c r="C641" s="7"/>
      <c r="D641" s="7"/>
      <c r="E641" s="7"/>
      <c r="F641" s="17" t="str">
        <f>IFERROR(VLOOKUP(Saisie[[#This Row],[Référence Bis]],BDD!A:L,12,0),"Missing")</f>
        <v>Missing</v>
      </c>
    </row>
    <row r="642" spans="1:6" x14ac:dyDescent="0.3">
      <c r="A642" s="7"/>
      <c r="B642" s="7"/>
      <c r="C642" s="7"/>
      <c r="D642" s="7"/>
      <c r="E642" s="7"/>
      <c r="F642" s="17" t="str">
        <f>IFERROR(VLOOKUP(Saisie[[#This Row],[Référence Bis]],BDD!A:L,12,0),"Missing")</f>
        <v>Missing</v>
      </c>
    </row>
    <row r="643" spans="1:6" x14ac:dyDescent="0.3">
      <c r="A643" s="7"/>
      <c r="B643" s="7"/>
      <c r="C643" s="7"/>
      <c r="D643" s="7"/>
      <c r="E643" s="7"/>
      <c r="F643" s="17" t="str">
        <f>IFERROR(VLOOKUP(Saisie[[#This Row],[Référence Bis]],BDD!A:L,12,0),"Missing")</f>
        <v>Missing</v>
      </c>
    </row>
    <row r="644" spans="1:6" x14ac:dyDescent="0.3">
      <c r="A644" s="7"/>
      <c r="B644" s="7"/>
      <c r="C644" s="7"/>
      <c r="D644" s="7"/>
      <c r="E644" s="7"/>
      <c r="F644" s="17" t="str">
        <f>IFERROR(VLOOKUP(Saisie[[#This Row],[Référence Bis]],BDD!A:L,12,0),"Missing")</f>
        <v>Missing</v>
      </c>
    </row>
    <row r="645" spans="1:6" x14ac:dyDescent="0.3">
      <c r="A645" s="7"/>
      <c r="B645" s="7"/>
      <c r="C645" s="7"/>
      <c r="D645" s="7"/>
      <c r="E645" s="7"/>
      <c r="F645" s="17" t="str">
        <f>IFERROR(VLOOKUP(Saisie[[#This Row],[Référence Bis]],BDD!A:L,12,0),"Missing")</f>
        <v>Missing</v>
      </c>
    </row>
    <row r="646" spans="1:6" x14ac:dyDescent="0.3">
      <c r="A646" s="7"/>
      <c r="B646" s="7"/>
      <c r="C646" s="7"/>
      <c r="D646" s="7"/>
      <c r="E646" s="7"/>
      <c r="F646" s="17" t="str">
        <f>IFERROR(VLOOKUP(Saisie[[#This Row],[Référence Bis]],BDD!A:L,12,0),"Missing")</f>
        <v>Missing</v>
      </c>
    </row>
    <row r="647" spans="1:6" x14ac:dyDescent="0.3">
      <c r="A647" s="7"/>
      <c r="B647" s="7"/>
      <c r="C647" s="7"/>
      <c r="D647" s="7"/>
      <c r="E647" s="7"/>
      <c r="F647" s="17" t="str">
        <f>IFERROR(VLOOKUP(Saisie[[#This Row],[Référence Bis]],BDD!A:L,12,0),"Missing")</f>
        <v>Missing</v>
      </c>
    </row>
    <row r="648" spans="1:6" x14ac:dyDescent="0.3">
      <c r="A648" s="7"/>
      <c r="B648" s="7"/>
      <c r="C648" s="7"/>
      <c r="D648" s="7"/>
      <c r="E648" s="7"/>
      <c r="F648" s="17" t="str">
        <f>IFERROR(VLOOKUP(Saisie[[#This Row],[Référence Bis]],BDD!A:L,12,0),"Missing")</f>
        <v>Missing</v>
      </c>
    </row>
    <row r="649" spans="1:6" x14ac:dyDescent="0.3">
      <c r="A649" s="7"/>
      <c r="B649" s="7"/>
      <c r="C649" s="7"/>
      <c r="D649" s="7"/>
      <c r="E649" s="7"/>
      <c r="F649" s="17" t="str">
        <f>IFERROR(VLOOKUP(Saisie[[#This Row],[Référence Bis]],BDD!A:L,12,0),"Missing")</f>
        <v>Missing</v>
      </c>
    </row>
    <row r="650" spans="1:6" x14ac:dyDescent="0.3">
      <c r="A650" s="7"/>
      <c r="B650" s="7"/>
      <c r="C650" s="7"/>
      <c r="D650" s="7"/>
      <c r="E650" s="7"/>
      <c r="F650" s="17" t="str">
        <f>IFERROR(VLOOKUP(Saisie[[#This Row],[Référence Bis]],BDD!A:L,12,0),"Missing")</f>
        <v>Missing</v>
      </c>
    </row>
    <row r="651" spans="1:6" x14ac:dyDescent="0.3">
      <c r="A651" s="7"/>
      <c r="B651" s="7"/>
      <c r="C651" s="7"/>
      <c r="D651" s="7"/>
      <c r="E651" s="7"/>
      <c r="F651" s="17" t="str">
        <f>IFERROR(VLOOKUP(Saisie[[#This Row],[Référence Bis]],BDD!A:L,12,0),"Missing")</f>
        <v>Missing</v>
      </c>
    </row>
    <row r="652" spans="1:6" x14ac:dyDescent="0.3">
      <c r="A652" s="7"/>
      <c r="B652" s="7"/>
      <c r="C652" s="7"/>
      <c r="D652" s="7"/>
      <c r="E652" s="7"/>
      <c r="F652" s="17" t="str">
        <f>IFERROR(VLOOKUP(Saisie[[#This Row],[Référence Bis]],BDD!A:L,12,0),"Missing")</f>
        <v>Missing</v>
      </c>
    </row>
    <row r="653" spans="1:6" x14ac:dyDescent="0.3">
      <c r="A653" s="7"/>
      <c r="B653" s="7"/>
      <c r="C653" s="7"/>
      <c r="D653" s="7"/>
      <c r="E653" s="7"/>
      <c r="F653" s="17" t="str">
        <f>IFERROR(VLOOKUP(Saisie[[#This Row],[Référence Bis]],BDD!A:L,12,0),"Missing")</f>
        <v>Missing</v>
      </c>
    </row>
    <row r="654" spans="1:6" x14ac:dyDescent="0.3">
      <c r="A654" s="7"/>
      <c r="B654" s="7"/>
      <c r="C654" s="7"/>
      <c r="D654" s="7"/>
      <c r="E654" s="7"/>
      <c r="F654" s="17" t="str">
        <f>IFERROR(VLOOKUP(Saisie[[#This Row],[Référence Bis]],BDD!A:L,12,0),"Missing")</f>
        <v>Missing</v>
      </c>
    </row>
    <row r="655" spans="1:6" x14ac:dyDescent="0.3">
      <c r="A655" s="7"/>
      <c r="B655" s="7"/>
      <c r="C655" s="7"/>
      <c r="D655" s="7"/>
      <c r="E655" s="7"/>
      <c r="F655" s="17" t="str">
        <f>IFERROR(VLOOKUP(Saisie[[#This Row],[Référence Bis]],BDD!A:L,12,0),"Missing")</f>
        <v>Missing</v>
      </c>
    </row>
    <row r="656" spans="1:6" x14ac:dyDescent="0.3">
      <c r="A656" s="7"/>
      <c r="B656" s="7"/>
      <c r="C656" s="7"/>
      <c r="D656" s="7"/>
      <c r="E656" s="7"/>
      <c r="F656" s="17" t="str">
        <f>IFERROR(VLOOKUP(Saisie[[#This Row],[Référence Bis]],BDD!A:L,12,0),"Missing")</f>
        <v>Missing</v>
      </c>
    </row>
    <row r="657" spans="1:6" x14ac:dyDescent="0.3">
      <c r="A657" s="7"/>
      <c r="B657" s="7"/>
      <c r="C657" s="7"/>
      <c r="D657" s="7"/>
      <c r="E657" s="7"/>
      <c r="F657" s="17" t="str">
        <f>IFERROR(VLOOKUP(Saisie[[#This Row],[Référence Bis]],BDD!A:L,12,0),"Missing")</f>
        <v>Missing</v>
      </c>
    </row>
    <row r="658" spans="1:6" x14ac:dyDescent="0.3">
      <c r="A658" s="7"/>
      <c r="B658" s="7"/>
      <c r="C658" s="7"/>
      <c r="D658" s="7"/>
      <c r="E658" s="7"/>
      <c r="F658" s="17" t="str">
        <f>IFERROR(VLOOKUP(Saisie[[#This Row],[Référence Bis]],BDD!A:L,12,0),"Missing")</f>
        <v>Missing</v>
      </c>
    </row>
    <row r="659" spans="1:6" x14ac:dyDescent="0.3">
      <c r="A659" s="7"/>
      <c r="B659" s="7"/>
      <c r="C659" s="7"/>
      <c r="D659" s="7"/>
      <c r="E659" s="7"/>
      <c r="F659" s="17" t="str">
        <f>IFERROR(VLOOKUP(Saisie[[#This Row],[Référence Bis]],BDD!A:L,12,0),"Missing")</f>
        <v>Missing</v>
      </c>
    </row>
    <row r="660" spans="1:6" x14ac:dyDescent="0.3">
      <c r="A660" s="7"/>
      <c r="B660" s="7"/>
      <c r="C660" s="7"/>
      <c r="D660" s="7"/>
      <c r="E660" s="7"/>
      <c r="F660" s="17" t="str">
        <f>IFERROR(VLOOKUP(Saisie[[#This Row],[Référence Bis]],BDD!A:L,12,0),"Missing")</f>
        <v>Missing</v>
      </c>
    </row>
    <row r="661" spans="1:6" x14ac:dyDescent="0.3">
      <c r="A661" s="7"/>
      <c r="B661" s="7"/>
      <c r="C661" s="7"/>
      <c r="D661" s="7"/>
      <c r="E661" s="7"/>
      <c r="F661" s="17" t="str">
        <f>IFERROR(VLOOKUP(Saisie[[#This Row],[Référence Bis]],BDD!A:L,12,0),"Missing")</f>
        <v>Missing</v>
      </c>
    </row>
    <row r="662" spans="1:6" x14ac:dyDescent="0.3">
      <c r="A662" s="7"/>
      <c r="B662" s="7"/>
      <c r="C662" s="7"/>
      <c r="D662" s="7"/>
      <c r="E662" s="7"/>
      <c r="F662" s="17" t="str">
        <f>IFERROR(VLOOKUP(Saisie[[#This Row],[Référence Bis]],BDD!A:L,12,0),"Missing")</f>
        <v>Missing</v>
      </c>
    </row>
    <row r="663" spans="1:6" x14ac:dyDescent="0.3">
      <c r="A663" s="7"/>
      <c r="B663" s="7"/>
      <c r="C663" s="7"/>
      <c r="D663" s="7"/>
      <c r="E663" s="7"/>
      <c r="F663" s="17" t="str">
        <f>IFERROR(VLOOKUP(Saisie[[#This Row],[Référence Bis]],BDD!A:L,12,0),"Missing")</f>
        <v>Missing</v>
      </c>
    </row>
    <row r="664" spans="1:6" x14ac:dyDescent="0.3">
      <c r="A664" s="7"/>
      <c r="B664" s="7"/>
      <c r="C664" s="7"/>
      <c r="D664" s="7"/>
      <c r="E664" s="7"/>
      <c r="F664" s="17" t="str">
        <f>IFERROR(VLOOKUP(Saisie[[#This Row],[Référence Bis]],BDD!A:L,12,0),"Missing")</f>
        <v>Missing</v>
      </c>
    </row>
    <row r="665" spans="1:6" x14ac:dyDescent="0.3">
      <c r="A665" s="7"/>
      <c r="B665" s="7"/>
      <c r="C665" s="7"/>
      <c r="D665" s="7"/>
      <c r="E665" s="7"/>
      <c r="F665" s="17" t="str">
        <f>IFERROR(VLOOKUP(Saisie[[#This Row],[Référence Bis]],BDD!A:L,12,0),"Missing")</f>
        <v>Missing</v>
      </c>
    </row>
    <row r="666" spans="1:6" x14ac:dyDescent="0.3">
      <c r="A666" s="7"/>
      <c r="B666" s="7"/>
      <c r="C666" s="7"/>
      <c r="D666" s="7"/>
      <c r="E666" s="7"/>
      <c r="F666" s="17" t="str">
        <f>IFERROR(VLOOKUP(Saisie[[#This Row],[Référence Bis]],BDD!A:L,12,0),"Missing")</f>
        <v>Missing</v>
      </c>
    </row>
    <row r="667" spans="1:6" x14ac:dyDescent="0.3">
      <c r="A667" s="7"/>
      <c r="B667" s="7"/>
      <c r="C667" s="7"/>
      <c r="D667" s="7"/>
      <c r="E667" s="7"/>
      <c r="F667" s="17" t="str">
        <f>IFERROR(VLOOKUP(Saisie[[#This Row],[Référence Bis]],BDD!A:L,12,0),"Missing")</f>
        <v>Missing</v>
      </c>
    </row>
    <row r="668" spans="1:6" x14ac:dyDescent="0.3">
      <c r="A668" s="7"/>
      <c r="B668" s="7"/>
      <c r="C668" s="7"/>
      <c r="D668" s="7"/>
      <c r="E668" s="7"/>
      <c r="F668" s="17" t="str">
        <f>IFERROR(VLOOKUP(Saisie[[#This Row],[Référence Bis]],BDD!A:L,12,0),"Missing")</f>
        <v>Missing</v>
      </c>
    </row>
    <row r="669" spans="1:6" x14ac:dyDescent="0.3">
      <c r="A669" s="7"/>
      <c r="B669" s="7"/>
      <c r="C669" s="7"/>
      <c r="D669" s="7"/>
      <c r="E669" s="7"/>
      <c r="F669" s="17" t="str">
        <f>IFERROR(VLOOKUP(Saisie[[#This Row],[Référence Bis]],BDD!A:L,12,0),"Missing")</f>
        <v>Missing</v>
      </c>
    </row>
    <row r="670" spans="1:6" x14ac:dyDescent="0.3">
      <c r="A670" s="7"/>
      <c r="B670" s="7"/>
      <c r="C670" s="7"/>
      <c r="D670" s="7"/>
      <c r="E670" s="7"/>
      <c r="F670" s="17" t="str">
        <f>IFERROR(VLOOKUP(Saisie[[#This Row],[Référence Bis]],BDD!A:L,12,0),"Missing")</f>
        <v>Missing</v>
      </c>
    </row>
    <row r="671" spans="1:6" x14ac:dyDescent="0.3">
      <c r="A671" s="7"/>
      <c r="B671" s="7"/>
      <c r="C671" s="7"/>
      <c r="D671" s="7"/>
      <c r="E671" s="7"/>
      <c r="F671" s="17" t="str">
        <f>IFERROR(VLOOKUP(Saisie[[#This Row],[Référence Bis]],BDD!A:L,12,0),"Missing")</f>
        <v>Missing</v>
      </c>
    </row>
    <row r="672" spans="1:6" x14ac:dyDescent="0.3">
      <c r="A672" s="7"/>
      <c r="B672" s="7"/>
      <c r="C672" s="7"/>
      <c r="D672" s="7"/>
      <c r="E672" s="7"/>
      <c r="F672" s="17" t="str">
        <f>IFERROR(VLOOKUP(Saisie[[#This Row],[Référence Bis]],BDD!A:L,12,0),"Missing")</f>
        <v>Missing</v>
      </c>
    </row>
    <row r="673" spans="1:6" x14ac:dyDescent="0.3">
      <c r="A673" s="7"/>
      <c r="B673" s="7"/>
      <c r="C673" s="7"/>
      <c r="D673" s="7"/>
      <c r="E673" s="7"/>
      <c r="F673" s="17" t="str">
        <f>IFERROR(VLOOKUP(Saisie[[#This Row],[Référence Bis]],BDD!A:L,12,0),"Missing")</f>
        <v>Missing</v>
      </c>
    </row>
    <row r="674" spans="1:6" x14ac:dyDescent="0.3">
      <c r="A674" s="7"/>
      <c r="B674" s="7"/>
      <c r="C674" s="7"/>
      <c r="D674" s="7"/>
      <c r="E674" s="7"/>
      <c r="F674" s="17" t="str">
        <f>IFERROR(VLOOKUP(Saisie[[#This Row],[Référence Bis]],BDD!A:L,12,0),"Missing")</f>
        <v>Missing</v>
      </c>
    </row>
    <row r="675" spans="1:6" x14ac:dyDescent="0.3">
      <c r="A675" s="7"/>
      <c r="B675" s="7"/>
      <c r="C675" s="7"/>
      <c r="D675" s="7"/>
      <c r="E675" s="7"/>
      <c r="F675" s="17" t="str">
        <f>IFERROR(VLOOKUP(Saisie[[#This Row],[Référence Bis]],BDD!A:L,12,0),"Missing")</f>
        <v>Missing</v>
      </c>
    </row>
    <row r="676" spans="1:6" x14ac:dyDescent="0.3">
      <c r="A676" s="7"/>
      <c r="B676" s="7"/>
      <c r="C676" s="7"/>
      <c r="D676" s="7"/>
      <c r="E676" s="7"/>
      <c r="F676" s="17" t="str">
        <f>IFERROR(VLOOKUP(Saisie[[#This Row],[Référence Bis]],BDD!A:L,12,0),"Missing")</f>
        <v>Missing</v>
      </c>
    </row>
    <row r="677" spans="1:6" x14ac:dyDescent="0.3">
      <c r="A677" s="7"/>
      <c r="B677" s="7"/>
      <c r="C677" s="7"/>
      <c r="D677" s="7"/>
      <c r="E677" s="7"/>
      <c r="F677" s="17" t="str">
        <f>IFERROR(VLOOKUP(Saisie[[#This Row],[Référence Bis]],BDD!A:L,12,0),"Missing")</f>
        <v>Missing</v>
      </c>
    </row>
    <row r="678" spans="1:6" x14ac:dyDescent="0.3">
      <c r="A678" s="7"/>
      <c r="B678" s="7"/>
      <c r="C678" s="7"/>
      <c r="D678" s="7"/>
      <c r="E678" s="7"/>
      <c r="F678" s="17" t="str">
        <f>IFERROR(VLOOKUP(Saisie[[#This Row],[Référence Bis]],BDD!A:L,12,0),"Missing")</f>
        <v>Missing</v>
      </c>
    </row>
    <row r="679" spans="1:6" x14ac:dyDescent="0.3">
      <c r="A679" s="7"/>
      <c r="B679" s="7"/>
      <c r="C679" s="7"/>
      <c r="D679" s="7"/>
      <c r="E679" s="7"/>
      <c r="F679" s="17" t="str">
        <f>IFERROR(VLOOKUP(Saisie[[#This Row],[Référence Bis]],BDD!A:L,12,0),"Missing")</f>
        <v>Missing</v>
      </c>
    </row>
    <row r="680" spans="1:6" x14ac:dyDescent="0.3">
      <c r="A680" s="7"/>
      <c r="B680" s="7"/>
      <c r="C680" s="7"/>
      <c r="D680" s="7"/>
      <c r="E680" s="7"/>
      <c r="F680" s="17" t="str">
        <f>IFERROR(VLOOKUP(Saisie[[#This Row],[Référence Bis]],BDD!A:L,12,0),"Missing")</f>
        <v>Missing</v>
      </c>
    </row>
    <row r="681" spans="1:6" x14ac:dyDescent="0.3">
      <c r="A681" s="7"/>
      <c r="B681" s="7"/>
      <c r="C681" s="7"/>
      <c r="D681" s="7"/>
      <c r="E681" s="7"/>
      <c r="F681" s="17" t="str">
        <f>IFERROR(VLOOKUP(Saisie[[#This Row],[Référence Bis]],BDD!A:L,12,0),"Missing")</f>
        <v>Missing</v>
      </c>
    </row>
    <row r="682" spans="1:6" x14ac:dyDescent="0.3">
      <c r="A682" s="7"/>
      <c r="B682" s="7"/>
      <c r="C682" s="7"/>
      <c r="D682" s="7"/>
      <c r="E682" s="7"/>
      <c r="F682" s="17" t="str">
        <f>IFERROR(VLOOKUP(Saisie[[#This Row],[Référence Bis]],BDD!A:L,12,0),"Missing")</f>
        <v>Missing</v>
      </c>
    </row>
    <row r="683" spans="1:6" x14ac:dyDescent="0.3">
      <c r="A683" s="7"/>
      <c r="B683" s="7"/>
      <c r="C683" s="7"/>
      <c r="D683" s="7"/>
      <c r="E683" s="7"/>
      <c r="F683" s="17" t="str">
        <f>IFERROR(VLOOKUP(Saisie[[#This Row],[Référence Bis]],BDD!A:L,12,0),"Missing")</f>
        <v>Missing</v>
      </c>
    </row>
    <row r="684" spans="1:6" x14ac:dyDescent="0.3">
      <c r="A684" s="7"/>
      <c r="B684" s="7"/>
      <c r="C684" s="7"/>
      <c r="D684" s="7"/>
      <c r="E684" s="7"/>
      <c r="F684" s="17" t="str">
        <f>IFERROR(VLOOKUP(Saisie[[#This Row],[Référence Bis]],BDD!A:L,12,0),"Missing")</f>
        <v>Missing</v>
      </c>
    </row>
    <row r="685" spans="1:6" x14ac:dyDescent="0.3">
      <c r="A685" s="7"/>
      <c r="B685" s="7"/>
      <c r="C685" s="7"/>
      <c r="D685" s="7"/>
      <c r="E685" s="7"/>
      <c r="F685" s="17" t="str">
        <f>IFERROR(VLOOKUP(Saisie[[#This Row],[Référence Bis]],BDD!A:L,12,0),"Missing")</f>
        <v>Missing</v>
      </c>
    </row>
    <row r="686" spans="1:6" x14ac:dyDescent="0.3">
      <c r="A686" s="7"/>
      <c r="B686" s="7"/>
      <c r="C686" s="7"/>
      <c r="D686" s="7"/>
      <c r="E686" s="7"/>
      <c r="F686" s="17" t="str">
        <f>IFERROR(VLOOKUP(Saisie[[#This Row],[Référence Bis]],BDD!A:L,12,0),"Missing")</f>
        <v>Missing</v>
      </c>
    </row>
    <row r="687" spans="1:6" x14ac:dyDescent="0.3">
      <c r="A687" s="7"/>
      <c r="B687" s="7"/>
      <c r="C687" s="7"/>
      <c r="D687" s="7"/>
      <c r="E687" s="7"/>
      <c r="F687" s="17" t="str">
        <f>IFERROR(VLOOKUP(Saisie[[#This Row],[Référence Bis]],BDD!A:L,12,0),"Missing")</f>
        <v>Missing</v>
      </c>
    </row>
    <row r="688" spans="1:6" x14ac:dyDescent="0.3">
      <c r="A688" s="7"/>
      <c r="B688" s="7"/>
      <c r="C688" s="7"/>
      <c r="D688" s="7"/>
      <c r="E688" s="7"/>
      <c r="F688" s="17" t="str">
        <f>IFERROR(VLOOKUP(Saisie[[#This Row],[Référence Bis]],BDD!A:L,12,0),"Missing")</f>
        <v>Missing</v>
      </c>
    </row>
    <row r="689" spans="1:6" x14ac:dyDescent="0.3">
      <c r="A689" s="7"/>
      <c r="B689" s="7"/>
      <c r="C689" s="7"/>
      <c r="D689" s="7"/>
      <c r="E689" s="7"/>
      <c r="F689" s="17" t="str">
        <f>IFERROR(VLOOKUP(Saisie[[#This Row],[Référence Bis]],BDD!A:L,12,0),"Missing")</f>
        <v>Missing</v>
      </c>
    </row>
    <row r="690" spans="1:6" x14ac:dyDescent="0.3">
      <c r="A690" s="7"/>
      <c r="B690" s="7"/>
      <c r="C690" s="7"/>
      <c r="D690" s="7"/>
      <c r="E690" s="7"/>
      <c r="F690" s="17" t="str">
        <f>IFERROR(VLOOKUP(Saisie[[#This Row],[Référence Bis]],BDD!A:L,12,0),"Missing")</f>
        <v>Missing</v>
      </c>
    </row>
    <row r="691" spans="1:6" x14ac:dyDescent="0.3">
      <c r="A691" s="7"/>
      <c r="B691" s="7"/>
      <c r="C691" s="7"/>
      <c r="D691" s="7"/>
      <c r="E691" s="7"/>
      <c r="F691" s="17" t="str">
        <f>IFERROR(VLOOKUP(Saisie[[#This Row],[Référence Bis]],BDD!A:L,12,0),"Missing")</f>
        <v>Missing</v>
      </c>
    </row>
    <row r="692" spans="1:6" x14ac:dyDescent="0.3">
      <c r="A692" s="7"/>
      <c r="B692" s="7"/>
      <c r="C692" s="7"/>
      <c r="D692" s="7"/>
      <c r="E692" s="7"/>
      <c r="F692" s="17" t="str">
        <f>IFERROR(VLOOKUP(Saisie[[#This Row],[Référence Bis]],BDD!A:L,12,0),"Missing")</f>
        <v>Missing</v>
      </c>
    </row>
    <row r="693" spans="1:6" x14ac:dyDescent="0.3">
      <c r="A693" s="7"/>
      <c r="B693" s="7"/>
      <c r="C693" s="7"/>
      <c r="D693" s="7"/>
      <c r="E693" s="7"/>
      <c r="F693" s="17" t="str">
        <f>IFERROR(VLOOKUP(Saisie[[#This Row],[Référence Bis]],BDD!A:L,12,0),"Missing")</f>
        <v>Missing</v>
      </c>
    </row>
    <row r="694" spans="1:6" x14ac:dyDescent="0.3">
      <c r="A694" s="7"/>
      <c r="B694" s="7"/>
      <c r="C694" s="7"/>
      <c r="D694" s="7"/>
      <c r="E694" s="7"/>
      <c r="F694" s="17" t="str">
        <f>IFERROR(VLOOKUP(Saisie[[#This Row],[Référence Bis]],BDD!A:L,12,0),"Missing")</f>
        <v>Missing</v>
      </c>
    </row>
    <row r="695" spans="1:6" x14ac:dyDescent="0.3">
      <c r="A695" s="7"/>
      <c r="B695" s="7"/>
      <c r="C695" s="7"/>
      <c r="D695" s="7"/>
      <c r="E695" s="7"/>
      <c r="F695" s="17" t="str">
        <f>IFERROR(VLOOKUP(Saisie[[#This Row],[Référence Bis]],BDD!A:L,12,0),"Missing")</f>
        <v>Missing</v>
      </c>
    </row>
    <row r="696" spans="1:6" x14ac:dyDescent="0.3">
      <c r="A696" s="7"/>
      <c r="B696" s="7"/>
      <c r="C696" s="7"/>
      <c r="D696" s="7"/>
      <c r="E696" s="7"/>
      <c r="F696" s="17" t="str">
        <f>IFERROR(VLOOKUP(Saisie[[#This Row],[Référence Bis]],BDD!A:L,12,0),"Missing")</f>
        <v>Missing</v>
      </c>
    </row>
    <row r="697" spans="1:6" x14ac:dyDescent="0.3">
      <c r="A697" s="7"/>
      <c r="B697" s="7"/>
      <c r="C697" s="7"/>
      <c r="D697" s="7"/>
      <c r="E697" s="7"/>
      <c r="F697" s="17" t="str">
        <f>IFERROR(VLOOKUP(Saisie[[#This Row],[Référence Bis]],BDD!A:L,12,0),"Missing")</f>
        <v>Missing</v>
      </c>
    </row>
    <row r="698" spans="1:6" x14ac:dyDescent="0.3">
      <c r="A698" s="7"/>
      <c r="B698" s="7"/>
      <c r="C698" s="7"/>
      <c r="D698" s="7"/>
      <c r="E698" s="7"/>
      <c r="F698" s="17" t="str">
        <f>IFERROR(VLOOKUP(Saisie[[#This Row],[Référence Bis]],BDD!A:L,12,0),"Missing")</f>
        <v>Missing</v>
      </c>
    </row>
    <row r="699" spans="1:6" x14ac:dyDescent="0.3">
      <c r="A699" s="7"/>
      <c r="B699" s="7"/>
      <c r="C699" s="7"/>
      <c r="D699" s="7"/>
      <c r="E699" s="7"/>
      <c r="F699" s="17" t="str">
        <f>IFERROR(VLOOKUP(Saisie[[#This Row],[Référence Bis]],BDD!A:L,12,0),"Missing")</f>
        <v>Missing</v>
      </c>
    </row>
    <row r="700" spans="1:6" x14ac:dyDescent="0.3">
      <c r="A700" s="7"/>
      <c r="B700" s="7"/>
      <c r="C700" s="7"/>
      <c r="D700" s="7"/>
      <c r="E700" s="7"/>
      <c r="F700" s="17" t="str">
        <f>IFERROR(VLOOKUP(Saisie[[#This Row],[Référence Bis]],BDD!A:L,12,0),"Missing")</f>
        <v>Missing</v>
      </c>
    </row>
    <row r="701" spans="1:6" x14ac:dyDescent="0.3">
      <c r="A701" s="7"/>
      <c r="B701" s="7"/>
      <c r="C701" s="7"/>
      <c r="D701" s="7"/>
      <c r="E701" s="7"/>
      <c r="F701" s="17" t="str">
        <f>IFERROR(VLOOKUP(Saisie[[#This Row],[Référence Bis]],BDD!A:L,12,0),"Missing")</f>
        <v>Missing</v>
      </c>
    </row>
    <row r="702" spans="1:6" x14ac:dyDescent="0.3">
      <c r="A702" s="7"/>
      <c r="B702" s="7"/>
      <c r="C702" s="7"/>
      <c r="D702" s="7"/>
      <c r="E702" s="7"/>
      <c r="F702" s="17" t="str">
        <f>IFERROR(VLOOKUP(Saisie[[#This Row],[Référence Bis]],BDD!A:L,12,0),"Missing")</f>
        <v>Missing</v>
      </c>
    </row>
    <row r="703" spans="1:6" x14ac:dyDescent="0.3">
      <c r="A703" s="7"/>
      <c r="B703" s="7"/>
      <c r="C703" s="7"/>
      <c r="D703" s="7"/>
      <c r="E703" s="7"/>
      <c r="F703" s="17" t="str">
        <f>IFERROR(VLOOKUP(Saisie[[#This Row],[Référence Bis]],BDD!A:L,12,0),"Missing")</f>
        <v>Missing</v>
      </c>
    </row>
    <row r="704" spans="1:6" x14ac:dyDescent="0.3">
      <c r="A704" s="7"/>
      <c r="B704" s="7"/>
      <c r="C704" s="7"/>
      <c r="D704" s="7"/>
      <c r="E704" s="7"/>
      <c r="F704" s="17" t="str">
        <f>IFERROR(VLOOKUP(Saisie[[#This Row],[Référence Bis]],BDD!A:L,12,0),"Missing")</f>
        <v>Missing</v>
      </c>
    </row>
    <row r="705" spans="1:6" x14ac:dyDescent="0.3">
      <c r="A705" s="7"/>
      <c r="B705" s="7"/>
      <c r="C705" s="7"/>
      <c r="D705" s="7"/>
      <c r="E705" s="7"/>
      <c r="F705" s="17" t="str">
        <f>IFERROR(VLOOKUP(Saisie[[#This Row],[Référence Bis]],BDD!A:L,12,0),"Missing")</f>
        <v>Missing</v>
      </c>
    </row>
    <row r="706" spans="1:6" x14ac:dyDescent="0.3">
      <c r="A706" s="7"/>
      <c r="B706" s="7"/>
      <c r="C706" s="7"/>
      <c r="D706" s="7"/>
      <c r="E706" s="7"/>
      <c r="F706" s="17" t="str">
        <f>IFERROR(VLOOKUP(Saisie[[#This Row],[Référence Bis]],BDD!A:L,12,0),"Missing")</f>
        <v>Missing</v>
      </c>
    </row>
    <row r="707" spans="1:6" x14ac:dyDescent="0.3">
      <c r="A707" s="7"/>
      <c r="B707" s="7"/>
      <c r="C707" s="7"/>
      <c r="D707" s="7"/>
      <c r="E707" s="7"/>
      <c r="F707" s="17" t="str">
        <f>IFERROR(VLOOKUP(Saisie[[#This Row],[Référence Bis]],BDD!A:L,12,0),"Missing")</f>
        <v>Missing</v>
      </c>
    </row>
    <row r="708" spans="1:6" x14ac:dyDescent="0.3">
      <c r="A708" s="7"/>
      <c r="B708" s="7"/>
      <c r="C708" s="7"/>
      <c r="D708" s="7"/>
      <c r="E708" s="7"/>
      <c r="F708" s="17" t="str">
        <f>IFERROR(VLOOKUP(Saisie[[#This Row],[Référence Bis]],BDD!A:L,12,0),"Missing")</f>
        <v>Missing</v>
      </c>
    </row>
    <row r="709" spans="1:6" x14ac:dyDescent="0.3">
      <c r="A709" s="7"/>
      <c r="B709" s="7"/>
      <c r="C709" s="7"/>
      <c r="D709" s="7"/>
      <c r="E709" s="7"/>
      <c r="F709" s="17" t="str">
        <f>IFERROR(VLOOKUP(Saisie[[#This Row],[Référence Bis]],BDD!A:L,12,0),"Missing")</f>
        <v>Missing</v>
      </c>
    </row>
    <row r="710" spans="1:6" x14ac:dyDescent="0.3">
      <c r="A710" s="7"/>
      <c r="B710" s="7"/>
      <c r="C710" s="7"/>
      <c r="D710" s="7"/>
      <c r="E710" s="7"/>
      <c r="F710" s="17" t="str">
        <f>IFERROR(VLOOKUP(Saisie[[#This Row],[Référence Bis]],BDD!A:L,12,0),"Missing")</f>
        <v>Missing</v>
      </c>
    </row>
    <row r="711" spans="1:6" x14ac:dyDescent="0.3">
      <c r="A711" s="7"/>
      <c r="B711" s="7"/>
      <c r="C711" s="7"/>
      <c r="D711" s="7"/>
      <c r="E711" s="7"/>
      <c r="F711" s="17" t="str">
        <f>IFERROR(VLOOKUP(Saisie[[#This Row],[Référence Bis]],BDD!A:L,12,0),"Missing")</f>
        <v>Missing</v>
      </c>
    </row>
    <row r="712" spans="1:6" x14ac:dyDescent="0.3">
      <c r="A712" s="7"/>
      <c r="B712" s="7"/>
      <c r="C712" s="7"/>
      <c r="D712" s="7"/>
      <c r="E712" s="7"/>
      <c r="F712" s="17" t="str">
        <f>IFERROR(VLOOKUP(Saisie[[#This Row],[Référence Bis]],BDD!A:L,12,0),"Missing")</f>
        <v>Missing</v>
      </c>
    </row>
    <row r="713" spans="1:6" x14ac:dyDescent="0.3">
      <c r="A713" s="7"/>
      <c r="B713" s="7"/>
      <c r="C713" s="7"/>
      <c r="D713" s="7"/>
      <c r="E713" s="7"/>
      <c r="F713" s="17" t="str">
        <f>IFERROR(VLOOKUP(Saisie[[#This Row],[Référence Bis]],BDD!A:L,12,0),"Missing")</f>
        <v>Missing</v>
      </c>
    </row>
    <row r="714" spans="1:6" x14ac:dyDescent="0.3">
      <c r="A714" s="7"/>
      <c r="B714" s="7"/>
      <c r="C714" s="7"/>
      <c r="D714" s="7"/>
      <c r="E714" s="7"/>
      <c r="F714" s="17" t="str">
        <f>IFERROR(VLOOKUP(Saisie[[#This Row],[Référence Bis]],BDD!A:L,12,0),"Missing")</f>
        <v>Missing</v>
      </c>
    </row>
    <row r="715" spans="1:6" x14ac:dyDescent="0.3">
      <c r="A715" s="7"/>
      <c r="B715" s="7"/>
      <c r="C715" s="7"/>
      <c r="D715" s="7"/>
      <c r="E715" s="7"/>
      <c r="F715" s="17" t="str">
        <f>IFERROR(VLOOKUP(Saisie[[#This Row],[Référence Bis]],BDD!A:L,12,0),"Missing")</f>
        <v>Missing</v>
      </c>
    </row>
    <row r="716" spans="1:6" x14ac:dyDescent="0.3">
      <c r="A716" s="7"/>
      <c r="B716" s="7"/>
      <c r="C716" s="7"/>
      <c r="D716" s="7"/>
      <c r="E716" s="7"/>
      <c r="F716" s="17" t="str">
        <f>IFERROR(VLOOKUP(Saisie[[#This Row],[Référence Bis]],BDD!A:L,12,0),"Missing")</f>
        <v>Missing</v>
      </c>
    </row>
    <row r="717" spans="1:6" x14ac:dyDescent="0.3">
      <c r="A717" s="7"/>
      <c r="B717" s="7"/>
      <c r="C717" s="7"/>
      <c r="D717" s="7"/>
      <c r="E717" s="7"/>
      <c r="F717" s="17" t="str">
        <f>IFERROR(VLOOKUP(Saisie[[#This Row],[Référence Bis]],BDD!A:L,12,0),"Missing")</f>
        <v>Missing</v>
      </c>
    </row>
    <row r="718" spans="1:6" x14ac:dyDescent="0.3">
      <c r="A718" s="7"/>
      <c r="B718" s="7"/>
      <c r="C718" s="7"/>
      <c r="D718" s="7"/>
      <c r="E718" s="7"/>
      <c r="F718" s="17" t="str">
        <f>IFERROR(VLOOKUP(Saisie[[#This Row],[Référence Bis]],BDD!A:L,12,0),"Missing")</f>
        <v>Missing</v>
      </c>
    </row>
    <row r="719" spans="1:6" x14ac:dyDescent="0.3">
      <c r="A719" s="7"/>
      <c r="B719" s="7"/>
      <c r="C719" s="7"/>
      <c r="D719" s="7"/>
      <c r="E719" s="7"/>
      <c r="F719" s="17" t="str">
        <f>IFERROR(VLOOKUP(Saisie[[#This Row],[Référence Bis]],BDD!A:L,12,0),"Missing")</f>
        <v>Missing</v>
      </c>
    </row>
    <row r="720" spans="1:6" x14ac:dyDescent="0.3">
      <c r="A720" s="7"/>
      <c r="B720" s="7"/>
      <c r="C720" s="7"/>
      <c r="D720" s="7"/>
      <c r="E720" s="7"/>
      <c r="F720" s="17" t="str">
        <f>IFERROR(VLOOKUP(Saisie[[#This Row],[Référence Bis]],BDD!A:L,12,0),"Missing")</f>
        <v>Missing</v>
      </c>
    </row>
    <row r="721" spans="1:6" x14ac:dyDescent="0.3">
      <c r="A721" s="7"/>
      <c r="B721" s="7"/>
      <c r="C721" s="7"/>
      <c r="D721" s="7"/>
      <c r="E721" s="7"/>
      <c r="F721" s="17" t="str">
        <f>IFERROR(VLOOKUP(Saisie[[#This Row],[Référence Bis]],BDD!A:L,12,0),"Missing")</f>
        <v>Missing</v>
      </c>
    </row>
    <row r="722" spans="1:6" x14ac:dyDescent="0.3">
      <c r="A722" s="7"/>
      <c r="B722" s="7"/>
      <c r="C722" s="7"/>
      <c r="D722" s="7"/>
      <c r="E722" s="7"/>
      <c r="F722" s="17" t="str">
        <f>IFERROR(VLOOKUP(Saisie[[#This Row],[Référence Bis]],BDD!A:L,12,0),"Missing")</f>
        <v>Missing</v>
      </c>
    </row>
    <row r="723" spans="1:6" x14ac:dyDescent="0.3">
      <c r="A723" s="7"/>
      <c r="B723" s="7"/>
      <c r="C723" s="7"/>
      <c r="D723" s="7"/>
      <c r="E723" s="7"/>
      <c r="F723" s="17" t="str">
        <f>IFERROR(VLOOKUP(Saisie[[#This Row],[Référence Bis]],BDD!A:L,12,0),"Missing")</f>
        <v>Missing</v>
      </c>
    </row>
    <row r="724" spans="1:6" x14ac:dyDescent="0.3">
      <c r="A724" s="7"/>
      <c r="B724" s="7"/>
      <c r="C724" s="7"/>
      <c r="D724" s="7"/>
      <c r="E724" s="7"/>
      <c r="F724" s="17" t="str">
        <f>IFERROR(VLOOKUP(Saisie[[#This Row],[Référence Bis]],BDD!A:L,12,0),"Missing")</f>
        <v>Missing</v>
      </c>
    </row>
    <row r="725" spans="1:6" x14ac:dyDescent="0.3">
      <c r="A725" s="7"/>
      <c r="B725" s="7"/>
      <c r="C725" s="7"/>
      <c r="D725" s="7"/>
      <c r="E725" s="7"/>
      <c r="F725" s="17" t="str">
        <f>IFERROR(VLOOKUP(Saisie[[#This Row],[Référence Bis]],BDD!A:L,12,0),"Missing")</f>
        <v>Missing</v>
      </c>
    </row>
    <row r="726" spans="1:6" x14ac:dyDescent="0.3">
      <c r="A726" s="7"/>
      <c r="B726" s="7"/>
      <c r="C726" s="7"/>
      <c r="D726" s="7"/>
      <c r="E726" s="7"/>
      <c r="F726" s="17" t="str">
        <f>IFERROR(VLOOKUP(Saisie[[#This Row],[Référence Bis]],BDD!A:L,12,0),"Missing")</f>
        <v>Missing</v>
      </c>
    </row>
    <row r="727" spans="1:6" x14ac:dyDescent="0.3">
      <c r="A727" s="7"/>
      <c r="B727" s="7"/>
      <c r="C727" s="7"/>
      <c r="D727" s="7"/>
      <c r="E727" s="7"/>
      <c r="F727" s="17" t="str">
        <f>IFERROR(VLOOKUP(Saisie[[#This Row],[Référence Bis]],BDD!A:L,12,0),"Missing")</f>
        <v>Missing</v>
      </c>
    </row>
    <row r="728" spans="1:6" x14ac:dyDescent="0.3">
      <c r="A728" s="7"/>
      <c r="B728" s="7"/>
      <c r="C728" s="7"/>
      <c r="D728" s="7"/>
      <c r="E728" s="7"/>
      <c r="F728" s="17" t="str">
        <f>IFERROR(VLOOKUP(Saisie[[#This Row],[Référence Bis]],BDD!A:L,12,0),"Missing")</f>
        <v>Missing</v>
      </c>
    </row>
    <row r="729" spans="1:6" x14ac:dyDescent="0.3">
      <c r="A729" s="7"/>
      <c r="B729" s="7"/>
      <c r="C729" s="7"/>
      <c r="D729" s="7"/>
      <c r="E729" s="7"/>
      <c r="F729" s="17" t="str">
        <f>IFERROR(VLOOKUP(Saisie[[#This Row],[Référence Bis]],BDD!A:L,12,0),"Missing")</f>
        <v>Missing</v>
      </c>
    </row>
    <row r="730" spans="1:6" x14ac:dyDescent="0.3">
      <c r="A730" s="7"/>
      <c r="B730" s="7"/>
      <c r="C730" s="7"/>
      <c r="D730" s="7"/>
      <c r="E730" s="7"/>
      <c r="F730" s="17" t="str">
        <f>IFERROR(VLOOKUP(Saisie[[#This Row],[Référence Bis]],BDD!A:L,12,0),"Missing")</f>
        <v>Missing</v>
      </c>
    </row>
    <row r="731" spans="1:6" x14ac:dyDescent="0.3">
      <c r="A731" s="7"/>
      <c r="B731" s="7"/>
      <c r="C731" s="7"/>
      <c r="D731" s="7"/>
      <c r="E731" s="7"/>
      <c r="F731" s="17" t="str">
        <f>IFERROR(VLOOKUP(Saisie[[#This Row],[Référence Bis]],BDD!A:L,12,0),"Missing")</f>
        <v>Missing</v>
      </c>
    </row>
    <row r="732" spans="1:6" x14ac:dyDescent="0.3">
      <c r="A732" s="7"/>
      <c r="B732" s="7"/>
      <c r="C732" s="7"/>
      <c r="D732" s="7"/>
      <c r="E732" s="7"/>
      <c r="F732" s="17" t="str">
        <f>IFERROR(VLOOKUP(Saisie[[#This Row],[Référence Bis]],BDD!A:L,12,0),"Missing")</f>
        <v>Missing</v>
      </c>
    </row>
    <row r="733" spans="1:6" x14ac:dyDescent="0.3">
      <c r="A733" s="7"/>
      <c r="B733" s="7"/>
      <c r="C733" s="7"/>
      <c r="D733" s="7"/>
      <c r="E733" s="7"/>
      <c r="F733" s="17" t="str">
        <f>IFERROR(VLOOKUP(Saisie[[#This Row],[Référence Bis]],BDD!A:L,12,0),"Missing")</f>
        <v>Missing</v>
      </c>
    </row>
    <row r="734" spans="1:6" x14ac:dyDescent="0.3">
      <c r="A734" s="7"/>
      <c r="B734" s="7"/>
      <c r="C734" s="7"/>
      <c r="D734" s="7"/>
      <c r="E734" s="7"/>
      <c r="F734" s="17" t="str">
        <f>IFERROR(VLOOKUP(Saisie[[#This Row],[Référence Bis]],BDD!A:L,12,0),"Missing")</f>
        <v>Missing</v>
      </c>
    </row>
    <row r="735" spans="1:6" x14ac:dyDescent="0.3">
      <c r="A735" s="7"/>
      <c r="B735" s="7"/>
      <c r="C735" s="7"/>
      <c r="D735" s="7"/>
      <c r="E735" s="7"/>
      <c r="F735" s="17" t="str">
        <f>IFERROR(VLOOKUP(Saisie[[#This Row],[Référence Bis]],BDD!A:L,12,0),"Missing")</f>
        <v>Missing</v>
      </c>
    </row>
    <row r="736" spans="1:6" x14ac:dyDescent="0.3">
      <c r="A736" s="7"/>
      <c r="B736" s="7"/>
      <c r="C736" s="7"/>
      <c r="D736" s="7"/>
      <c r="E736" s="7"/>
      <c r="F736" s="17" t="str">
        <f>IFERROR(VLOOKUP(Saisie[[#This Row],[Référence Bis]],BDD!A:L,12,0),"Missing")</f>
        <v>Missing</v>
      </c>
    </row>
    <row r="737" spans="1:6" x14ac:dyDescent="0.3">
      <c r="A737" s="7"/>
      <c r="B737" s="7"/>
      <c r="C737" s="7"/>
      <c r="D737" s="7"/>
      <c r="E737" s="7"/>
      <c r="F737" s="17" t="str">
        <f>IFERROR(VLOOKUP(Saisie[[#This Row],[Référence Bis]],BDD!A:L,12,0),"Missing")</f>
        <v>Missing</v>
      </c>
    </row>
    <row r="738" spans="1:6" x14ac:dyDescent="0.3">
      <c r="A738" s="7"/>
      <c r="B738" s="7"/>
      <c r="C738" s="7"/>
      <c r="D738" s="7"/>
      <c r="E738" s="7"/>
      <c r="F738" s="17" t="str">
        <f>IFERROR(VLOOKUP(Saisie[[#This Row],[Référence Bis]],BDD!A:L,12,0),"Missing")</f>
        <v>Missing</v>
      </c>
    </row>
    <row r="739" spans="1:6" x14ac:dyDescent="0.3">
      <c r="A739" s="7"/>
      <c r="B739" s="7"/>
      <c r="C739" s="7"/>
      <c r="D739" s="7"/>
      <c r="E739" s="7"/>
      <c r="F739" s="17" t="str">
        <f>IFERROR(VLOOKUP(Saisie[[#This Row],[Référence Bis]],BDD!A:L,12,0),"Missing")</f>
        <v>Missing</v>
      </c>
    </row>
    <row r="740" spans="1:6" x14ac:dyDescent="0.3">
      <c r="A740" s="7"/>
      <c r="B740" s="7"/>
      <c r="C740" s="7"/>
      <c r="D740" s="7"/>
      <c r="E740" s="7"/>
      <c r="F740" s="17" t="str">
        <f>IFERROR(VLOOKUP(Saisie[[#This Row],[Référence Bis]],BDD!A:L,12,0),"Missing")</f>
        <v>Missing</v>
      </c>
    </row>
    <row r="741" spans="1:6" x14ac:dyDescent="0.3">
      <c r="A741" s="7"/>
      <c r="B741" s="7"/>
      <c r="C741" s="7"/>
      <c r="D741" s="7"/>
      <c r="E741" s="7"/>
      <c r="F741" s="17" t="str">
        <f>IFERROR(VLOOKUP(Saisie[[#This Row],[Référence Bis]],BDD!A:L,12,0),"Missing")</f>
        <v>Missing</v>
      </c>
    </row>
    <row r="742" spans="1:6" x14ac:dyDescent="0.3">
      <c r="A742" s="7"/>
      <c r="B742" s="7"/>
      <c r="C742" s="7"/>
      <c r="D742" s="7"/>
      <c r="E742" s="7"/>
      <c r="F742" s="17" t="str">
        <f>IFERROR(VLOOKUP(Saisie[[#This Row],[Référence Bis]],BDD!A:L,12,0),"Missing")</f>
        <v>Missing</v>
      </c>
    </row>
    <row r="743" spans="1:6" x14ac:dyDescent="0.3">
      <c r="A743" s="7"/>
      <c r="B743" s="7"/>
      <c r="C743" s="7"/>
      <c r="D743" s="7"/>
      <c r="E743" s="7"/>
      <c r="F743" s="17" t="str">
        <f>IFERROR(VLOOKUP(Saisie[[#This Row],[Référence Bis]],BDD!A:L,12,0),"Missing")</f>
        <v>Missing</v>
      </c>
    </row>
    <row r="744" spans="1:6" x14ac:dyDescent="0.3">
      <c r="A744" s="7"/>
      <c r="B744" s="7"/>
      <c r="C744" s="7"/>
      <c r="D744" s="7"/>
      <c r="E744" s="7"/>
      <c r="F744" s="17" t="str">
        <f>IFERROR(VLOOKUP(Saisie[[#This Row],[Référence Bis]],BDD!A:L,12,0),"Missing")</f>
        <v>Missing</v>
      </c>
    </row>
    <row r="745" spans="1:6" x14ac:dyDescent="0.3">
      <c r="A745" s="7"/>
      <c r="B745" s="7"/>
      <c r="C745" s="7"/>
      <c r="D745" s="7"/>
      <c r="E745" s="7"/>
      <c r="F745" s="17" t="str">
        <f>IFERROR(VLOOKUP(Saisie[[#This Row],[Référence Bis]],BDD!A:L,12,0),"Missing")</f>
        <v>Missing</v>
      </c>
    </row>
    <row r="746" spans="1:6" x14ac:dyDescent="0.3">
      <c r="A746" s="7"/>
      <c r="B746" s="7"/>
      <c r="C746" s="7"/>
      <c r="D746" s="7"/>
      <c r="E746" s="7"/>
      <c r="F746" s="17" t="str">
        <f>IFERROR(VLOOKUP(Saisie[[#This Row],[Référence Bis]],BDD!A:L,12,0),"Missing")</f>
        <v>Missing</v>
      </c>
    </row>
    <row r="747" spans="1:6" x14ac:dyDescent="0.3">
      <c r="A747" s="7"/>
      <c r="B747" s="7"/>
      <c r="C747" s="7"/>
      <c r="D747" s="7"/>
      <c r="E747" s="7"/>
      <c r="F747" s="17" t="str">
        <f>IFERROR(VLOOKUP(Saisie[[#This Row],[Référence Bis]],BDD!A:L,12,0),"Missing")</f>
        <v>Missing</v>
      </c>
    </row>
    <row r="748" spans="1:6" x14ac:dyDescent="0.3">
      <c r="A748" s="7"/>
      <c r="B748" s="7"/>
      <c r="C748" s="7"/>
      <c r="D748" s="7"/>
      <c r="E748" s="7"/>
      <c r="F748" s="17" t="str">
        <f>IFERROR(VLOOKUP(Saisie[[#This Row],[Référence Bis]],BDD!A:L,12,0),"Missing")</f>
        <v>Missing</v>
      </c>
    </row>
    <row r="749" spans="1:6" x14ac:dyDescent="0.3">
      <c r="A749" s="7"/>
      <c r="B749" s="7"/>
      <c r="C749" s="7"/>
      <c r="D749" s="7"/>
      <c r="E749" s="7"/>
      <c r="F749" s="17" t="str">
        <f>IFERROR(VLOOKUP(Saisie[[#This Row],[Référence Bis]],BDD!A:L,12,0),"Missing")</f>
        <v>Missing</v>
      </c>
    </row>
    <row r="750" spans="1:6" x14ac:dyDescent="0.3">
      <c r="A750" s="7"/>
      <c r="B750" s="7"/>
      <c r="C750" s="7"/>
      <c r="D750" s="7"/>
      <c r="E750" s="7"/>
      <c r="F750" s="17" t="str">
        <f>IFERROR(VLOOKUP(Saisie[[#This Row],[Référence Bis]],BDD!A:L,12,0),"Missing")</f>
        <v>Missing</v>
      </c>
    </row>
    <row r="751" spans="1:6" x14ac:dyDescent="0.3">
      <c r="A751" s="7"/>
      <c r="B751" s="7"/>
      <c r="C751" s="7"/>
      <c r="D751" s="7"/>
      <c r="E751" s="7"/>
      <c r="F751" s="17" t="str">
        <f>IFERROR(VLOOKUP(Saisie[[#This Row],[Référence Bis]],BDD!A:L,12,0),"Missing")</f>
        <v>Missing</v>
      </c>
    </row>
    <row r="752" spans="1:6" x14ac:dyDescent="0.3">
      <c r="A752" s="7"/>
      <c r="B752" s="7"/>
      <c r="C752" s="7"/>
      <c r="D752" s="7"/>
      <c r="E752" s="7"/>
      <c r="F752" s="17" t="str">
        <f>IFERROR(VLOOKUP(Saisie[[#This Row],[Référence Bis]],BDD!A:L,12,0),"Missing")</f>
        <v>Missing</v>
      </c>
    </row>
    <row r="753" spans="1:6" x14ac:dyDescent="0.3">
      <c r="A753" s="7"/>
      <c r="B753" s="7"/>
      <c r="C753" s="7"/>
      <c r="D753" s="7"/>
      <c r="E753" s="7"/>
      <c r="F753" s="17" t="str">
        <f>IFERROR(VLOOKUP(Saisie[[#This Row],[Référence Bis]],BDD!A:L,12,0),"Missing")</f>
        <v>Missing</v>
      </c>
    </row>
    <row r="754" spans="1:6" x14ac:dyDescent="0.3">
      <c r="A754" s="7"/>
      <c r="B754" s="7"/>
      <c r="C754" s="7"/>
      <c r="D754" s="7"/>
      <c r="E754" s="7"/>
      <c r="F754" s="17" t="str">
        <f>IFERROR(VLOOKUP(Saisie[[#This Row],[Référence Bis]],BDD!A:L,12,0),"Missing")</f>
        <v>Missing</v>
      </c>
    </row>
    <row r="755" spans="1:6" x14ac:dyDescent="0.3">
      <c r="A755" s="7"/>
      <c r="B755" s="7"/>
      <c r="C755" s="7"/>
      <c r="D755" s="7"/>
      <c r="E755" s="7"/>
      <c r="F755" s="17" t="str">
        <f>IFERROR(VLOOKUP(Saisie[[#This Row],[Référence Bis]],BDD!A:L,12,0),"Missing")</f>
        <v>Missing</v>
      </c>
    </row>
    <row r="756" spans="1:6" x14ac:dyDescent="0.3">
      <c r="A756" s="7"/>
      <c r="B756" s="7"/>
      <c r="C756" s="7"/>
      <c r="D756" s="7"/>
      <c r="E756" s="7"/>
      <c r="F756" s="17" t="str">
        <f>IFERROR(VLOOKUP(Saisie[[#This Row],[Référence Bis]],BDD!A:L,12,0),"Missing")</f>
        <v>Missing</v>
      </c>
    </row>
    <row r="757" spans="1:6" x14ac:dyDescent="0.3">
      <c r="A757" s="7"/>
      <c r="B757" s="7"/>
      <c r="C757" s="7"/>
      <c r="D757" s="7"/>
      <c r="E757" s="7"/>
      <c r="F757" s="17" t="str">
        <f>IFERROR(VLOOKUP(Saisie[[#This Row],[Référence Bis]],BDD!A:L,12,0),"Missing")</f>
        <v>Missing</v>
      </c>
    </row>
    <row r="758" spans="1:6" x14ac:dyDescent="0.3">
      <c r="A758" s="7"/>
      <c r="B758" s="7"/>
      <c r="C758" s="7"/>
      <c r="D758" s="7"/>
      <c r="E758" s="7"/>
      <c r="F758" s="17" t="str">
        <f>IFERROR(VLOOKUP(Saisie[[#This Row],[Référence Bis]],BDD!A:L,12,0),"Missing")</f>
        <v>Missing</v>
      </c>
    </row>
    <row r="759" spans="1:6" x14ac:dyDescent="0.3">
      <c r="A759" s="7"/>
      <c r="B759" s="7"/>
      <c r="C759" s="7"/>
      <c r="D759" s="7"/>
      <c r="E759" s="7"/>
      <c r="F759" s="17" t="str">
        <f>IFERROR(VLOOKUP(Saisie[[#This Row],[Référence Bis]],BDD!A:L,12,0),"Missing")</f>
        <v>Missing</v>
      </c>
    </row>
    <row r="760" spans="1:6" x14ac:dyDescent="0.3">
      <c r="A760" s="7"/>
      <c r="B760" s="7"/>
      <c r="C760" s="7"/>
      <c r="D760" s="7"/>
      <c r="E760" s="7"/>
      <c r="F760" s="17" t="str">
        <f>IFERROR(VLOOKUP(Saisie[[#This Row],[Référence Bis]],BDD!A:L,12,0),"Missing")</f>
        <v>Missing</v>
      </c>
    </row>
    <row r="761" spans="1:6" x14ac:dyDescent="0.3">
      <c r="A761" s="7"/>
      <c r="B761" s="7"/>
      <c r="C761" s="7"/>
      <c r="D761" s="7"/>
      <c r="E761" s="7"/>
      <c r="F761" s="17" t="str">
        <f>IFERROR(VLOOKUP(Saisie[[#This Row],[Référence Bis]],BDD!A:L,12,0),"Missing")</f>
        <v>Missing</v>
      </c>
    </row>
    <row r="762" spans="1:6" x14ac:dyDescent="0.3">
      <c r="A762" s="7"/>
      <c r="B762" s="7"/>
      <c r="C762" s="7"/>
      <c r="D762" s="7"/>
      <c r="E762" s="7"/>
      <c r="F762" s="17" t="str">
        <f>IFERROR(VLOOKUP(Saisie[[#This Row],[Référence Bis]],BDD!A:L,12,0),"Missing")</f>
        <v>Missing</v>
      </c>
    </row>
    <row r="763" spans="1:6" x14ac:dyDescent="0.3">
      <c r="A763" s="7"/>
      <c r="B763" s="7"/>
      <c r="C763" s="7"/>
      <c r="D763" s="7"/>
      <c r="E763" s="7"/>
      <c r="F763" s="17" t="str">
        <f>IFERROR(VLOOKUP(Saisie[[#This Row],[Référence Bis]],BDD!A:L,12,0),"Missing")</f>
        <v>Missing</v>
      </c>
    </row>
    <row r="764" spans="1:6" x14ac:dyDescent="0.3">
      <c r="A764" s="7"/>
      <c r="B764" s="7"/>
      <c r="C764" s="7"/>
      <c r="D764" s="7"/>
      <c r="E764" s="7"/>
      <c r="F764" s="17" t="str">
        <f>IFERROR(VLOOKUP(Saisie[[#This Row],[Référence Bis]],BDD!A:L,12,0),"Missing")</f>
        <v>Missing</v>
      </c>
    </row>
    <row r="765" spans="1:6" x14ac:dyDescent="0.3">
      <c r="A765" s="7"/>
      <c r="B765" s="7"/>
      <c r="C765" s="7"/>
      <c r="D765" s="7"/>
      <c r="E765" s="7"/>
      <c r="F765" s="17" t="str">
        <f>IFERROR(VLOOKUP(Saisie[[#This Row],[Référence Bis]],BDD!A:L,12,0),"Missing")</f>
        <v>Missing</v>
      </c>
    </row>
    <row r="766" spans="1:6" x14ac:dyDescent="0.3">
      <c r="A766" s="7"/>
      <c r="B766" s="7"/>
      <c r="C766" s="7"/>
      <c r="D766" s="7"/>
      <c r="E766" s="7"/>
      <c r="F766" s="17" t="str">
        <f>IFERROR(VLOOKUP(Saisie[[#This Row],[Référence Bis]],BDD!A:L,12,0),"Missing")</f>
        <v>Missing</v>
      </c>
    </row>
    <row r="767" spans="1:6" x14ac:dyDescent="0.3">
      <c r="A767" s="7"/>
      <c r="B767" s="7"/>
      <c r="C767" s="7"/>
      <c r="D767" s="7"/>
      <c r="E767" s="7"/>
      <c r="F767" s="17" t="str">
        <f>IFERROR(VLOOKUP(Saisie[[#This Row],[Référence Bis]],BDD!A:L,12,0),"Missing")</f>
        <v>Missing</v>
      </c>
    </row>
    <row r="768" spans="1:6" x14ac:dyDescent="0.3">
      <c r="A768" s="7"/>
      <c r="B768" s="7"/>
      <c r="C768" s="7"/>
      <c r="D768" s="7"/>
      <c r="E768" s="7"/>
      <c r="F768" s="17" t="str">
        <f>IFERROR(VLOOKUP(Saisie[[#This Row],[Référence Bis]],BDD!A:L,12,0),"Missing")</f>
        <v>Missing</v>
      </c>
    </row>
    <row r="769" spans="1:6" x14ac:dyDescent="0.3">
      <c r="A769" s="7"/>
      <c r="B769" s="7"/>
      <c r="C769" s="7"/>
      <c r="D769" s="7"/>
      <c r="E769" s="7"/>
      <c r="F769" s="17" t="str">
        <f>IFERROR(VLOOKUP(Saisie[[#This Row],[Référence Bis]],BDD!A:L,12,0),"Missing")</f>
        <v>Missing</v>
      </c>
    </row>
    <row r="770" spans="1:6" x14ac:dyDescent="0.3">
      <c r="A770" s="7"/>
      <c r="B770" s="7"/>
      <c r="C770" s="7"/>
      <c r="D770" s="7"/>
      <c r="E770" s="7"/>
      <c r="F770" s="17" t="str">
        <f>IFERROR(VLOOKUP(Saisie[[#This Row],[Référence Bis]],BDD!A:L,12,0),"Missing")</f>
        <v>Missing</v>
      </c>
    </row>
    <row r="771" spans="1:6" x14ac:dyDescent="0.3">
      <c r="A771" s="7"/>
      <c r="B771" s="7"/>
      <c r="C771" s="7"/>
      <c r="D771" s="7"/>
      <c r="E771" s="7"/>
      <c r="F771" s="17" t="str">
        <f>IFERROR(VLOOKUP(Saisie[[#This Row],[Référence Bis]],BDD!A:L,12,0),"Missing")</f>
        <v>Missing</v>
      </c>
    </row>
    <row r="772" spans="1:6" x14ac:dyDescent="0.3">
      <c r="A772" s="7"/>
      <c r="B772" s="7"/>
      <c r="C772" s="7"/>
      <c r="D772" s="7"/>
      <c r="E772" s="7"/>
      <c r="F772" s="17" t="str">
        <f>IFERROR(VLOOKUP(Saisie[[#This Row],[Référence Bis]],BDD!A:L,12,0),"Missing")</f>
        <v>Missing</v>
      </c>
    </row>
    <row r="773" spans="1:6" x14ac:dyDescent="0.3">
      <c r="A773" s="7"/>
      <c r="B773" s="7"/>
      <c r="C773" s="7"/>
      <c r="D773" s="7"/>
      <c r="E773" s="7"/>
      <c r="F773" s="17" t="str">
        <f>IFERROR(VLOOKUP(Saisie[[#This Row],[Référence Bis]],BDD!A:L,12,0),"Missing")</f>
        <v>Missing</v>
      </c>
    </row>
    <row r="774" spans="1:6" x14ac:dyDescent="0.3">
      <c r="A774" s="7"/>
      <c r="B774" s="7"/>
      <c r="C774" s="7"/>
      <c r="D774" s="7"/>
      <c r="E774" s="7"/>
      <c r="F774" s="17" t="str">
        <f>IFERROR(VLOOKUP(Saisie[[#This Row],[Référence Bis]],BDD!A:L,12,0),"Missing")</f>
        <v>Missing</v>
      </c>
    </row>
    <row r="775" spans="1:6" x14ac:dyDescent="0.3">
      <c r="A775" s="7"/>
      <c r="B775" s="7"/>
      <c r="C775" s="7"/>
      <c r="D775" s="7"/>
      <c r="E775" s="7"/>
      <c r="F775" s="17" t="str">
        <f>IFERROR(VLOOKUP(Saisie[[#This Row],[Référence Bis]],BDD!A:L,12,0),"Missing")</f>
        <v>Missing</v>
      </c>
    </row>
    <row r="776" spans="1:6" x14ac:dyDescent="0.3">
      <c r="A776" s="7"/>
      <c r="B776" s="7"/>
      <c r="C776" s="7"/>
      <c r="D776" s="7"/>
      <c r="E776" s="7"/>
      <c r="F776" s="17" t="str">
        <f>IFERROR(VLOOKUP(Saisie[[#This Row],[Référence Bis]],BDD!A:L,12,0),"Missing")</f>
        <v>Missing</v>
      </c>
    </row>
    <row r="777" spans="1:6" x14ac:dyDescent="0.3">
      <c r="A777" s="7"/>
      <c r="B777" s="7"/>
      <c r="C777" s="7"/>
      <c r="D777" s="7"/>
      <c r="E777" s="7"/>
      <c r="F777" s="17" t="str">
        <f>IFERROR(VLOOKUP(Saisie[[#This Row],[Référence Bis]],BDD!A:L,12,0),"Missing")</f>
        <v>Missing</v>
      </c>
    </row>
    <row r="778" spans="1:6" x14ac:dyDescent="0.3">
      <c r="A778" s="7"/>
      <c r="B778" s="7"/>
      <c r="C778" s="7"/>
      <c r="D778" s="7"/>
      <c r="E778" s="7"/>
      <c r="F778" s="17" t="str">
        <f>IFERROR(VLOOKUP(Saisie[[#This Row],[Référence Bis]],BDD!A:L,12,0),"Missing")</f>
        <v>Missing</v>
      </c>
    </row>
    <row r="779" spans="1:6" x14ac:dyDescent="0.3">
      <c r="A779" s="7"/>
      <c r="B779" s="7"/>
      <c r="C779" s="7"/>
      <c r="D779" s="7"/>
      <c r="E779" s="7"/>
      <c r="F779" s="17" t="str">
        <f>IFERROR(VLOOKUP(Saisie[[#This Row],[Référence Bis]],BDD!A:L,12,0),"Missing")</f>
        <v>Missing</v>
      </c>
    </row>
    <row r="780" spans="1:6" x14ac:dyDescent="0.3">
      <c r="A780" s="7"/>
      <c r="B780" s="7"/>
      <c r="C780" s="7"/>
      <c r="D780" s="7"/>
      <c r="E780" s="7"/>
      <c r="F780" s="17" t="str">
        <f>IFERROR(VLOOKUP(Saisie[[#This Row],[Référence Bis]],BDD!A:L,12,0),"Missing")</f>
        <v>Missing</v>
      </c>
    </row>
    <row r="781" spans="1:6" x14ac:dyDescent="0.3">
      <c r="A781" s="7"/>
      <c r="B781" s="7"/>
      <c r="C781" s="7"/>
      <c r="D781" s="7"/>
      <c r="E781" s="7"/>
      <c r="F781" s="17" t="str">
        <f>IFERROR(VLOOKUP(Saisie[[#This Row],[Référence Bis]],BDD!A:L,12,0),"Missing")</f>
        <v>Missing</v>
      </c>
    </row>
    <row r="782" spans="1:6" x14ac:dyDescent="0.3">
      <c r="A782" s="7"/>
      <c r="B782" s="7"/>
      <c r="C782" s="7"/>
      <c r="D782" s="7"/>
      <c r="E782" s="7"/>
      <c r="F782" s="17" t="str">
        <f>IFERROR(VLOOKUP(Saisie[[#This Row],[Référence Bis]],BDD!A:L,12,0),"Missing")</f>
        <v>Missing</v>
      </c>
    </row>
    <row r="783" spans="1:6" x14ac:dyDescent="0.3">
      <c r="A783" s="7"/>
      <c r="B783" s="7"/>
      <c r="C783" s="7"/>
      <c r="D783" s="7"/>
      <c r="E783" s="7"/>
      <c r="F783" s="17" t="str">
        <f>IFERROR(VLOOKUP(Saisie[[#This Row],[Référence Bis]],BDD!A:L,12,0),"Missing")</f>
        <v>Missing</v>
      </c>
    </row>
    <row r="784" spans="1:6" x14ac:dyDescent="0.3">
      <c r="A784" s="7"/>
      <c r="B784" s="7"/>
      <c r="C784" s="7"/>
      <c r="D784" s="7"/>
      <c r="E784" s="7"/>
      <c r="F784" s="17" t="str">
        <f>IFERROR(VLOOKUP(Saisie[[#This Row],[Référence Bis]],BDD!A:L,12,0),"Missing")</f>
        <v>Missing</v>
      </c>
    </row>
    <row r="785" spans="1:6" x14ac:dyDescent="0.3">
      <c r="A785" s="7"/>
      <c r="B785" s="7"/>
      <c r="C785" s="7"/>
      <c r="D785" s="7"/>
      <c r="E785" s="7"/>
      <c r="F785" s="17" t="str">
        <f>IFERROR(VLOOKUP(Saisie[[#This Row],[Référence Bis]],BDD!A:L,12,0),"Missing")</f>
        <v>Missing</v>
      </c>
    </row>
    <row r="786" spans="1:6" x14ac:dyDescent="0.3">
      <c r="A786" s="7"/>
      <c r="B786" s="7"/>
      <c r="C786" s="7"/>
      <c r="D786" s="7"/>
      <c r="E786" s="7"/>
      <c r="F786" s="17" t="str">
        <f>IFERROR(VLOOKUP(Saisie[[#This Row],[Référence Bis]],BDD!A:L,12,0),"Missing")</f>
        <v>Missing</v>
      </c>
    </row>
    <row r="787" spans="1:6" x14ac:dyDescent="0.3">
      <c r="A787" s="7"/>
      <c r="B787" s="7"/>
      <c r="C787" s="7"/>
      <c r="D787" s="7"/>
      <c r="E787" s="7"/>
      <c r="F787" s="17" t="str">
        <f>IFERROR(VLOOKUP(Saisie[[#This Row],[Référence Bis]],BDD!A:L,12,0),"Missing")</f>
        <v>Missing</v>
      </c>
    </row>
    <row r="788" spans="1:6" x14ac:dyDescent="0.3">
      <c r="A788" s="7"/>
      <c r="B788" s="7"/>
      <c r="C788" s="7"/>
      <c r="D788" s="7"/>
      <c r="E788" s="7"/>
      <c r="F788" s="17" t="str">
        <f>IFERROR(VLOOKUP(Saisie[[#This Row],[Référence Bis]],BDD!A:L,12,0),"Missing")</f>
        <v>Missing</v>
      </c>
    </row>
    <row r="789" spans="1:6" x14ac:dyDescent="0.3">
      <c r="A789" s="7"/>
      <c r="B789" s="7"/>
      <c r="C789" s="7"/>
      <c r="D789" s="7"/>
      <c r="E789" s="7"/>
      <c r="F789" s="17" t="str">
        <f>IFERROR(VLOOKUP(Saisie[[#This Row],[Référence Bis]],BDD!A:L,12,0),"Missing")</f>
        <v>Missing</v>
      </c>
    </row>
    <row r="790" spans="1:6" x14ac:dyDescent="0.3">
      <c r="A790" s="7"/>
      <c r="B790" s="7"/>
      <c r="C790" s="7"/>
      <c r="D790" s="7"/>
      <c r="E790" s="7"/>
      <c r="F790" s="17" t="str">
        <f>IFERROR(VLOOKUP(Saisie[[#This Row],[Référence Bis]],BDD!A:L,12,0),"Missing")</f>
        <v>Missing</v>
      </c>
    </row>
    <row r="791" spans="1:6" x14ac:dyDescent="0.3">
      <c r="A791" s="7"/>
      <c r="B791" s="7"/>
      <c r="C791" s="7"/>
      <c r="D791" s="7"/>
      <c r="E791" s="7"/>
      <c r="F791" s="17" t="str">
        <f>IFERROR(VLOOKUP(Saisie[[#This Row],[Référence Bis]],BDD!A:L,12,0),"Missing")</f>
        <v>Missing</v>
      </c>
    </row>
    <row r="792" spans="1:6" x14ac:dyDescent="0.3">
      <c r="A792" s="7"/>
      <c r="B792" s="7"/>
      <c r="C792" s="7"/>
      <c r="D792" s="7"/>
      <c r="E792" s="7"/>
      <c r="F792" s="17" t="str">
        <f>IFERROR(VLOOKUP(Saisie[[#This Row],[Référence Bis]],BDD!A:L,12,0),"Missing")</f>
        <v>Missing</v>
      </c>
    </row>
    <row r="793" spans="1:6" x14ac:dyDescent="0.3">
      <c r="A793" s="7"/>
      <c r="B793" s="7"/>
      <c r="C793" s="7"/>
      <c r="D793" s="7"/>
      <c r="E793" s="7"/>
      <c r="F793" s="17" t="str">
        <f>IFERROR(VLOOKUP(Saisie[[#This Row],[Référence Bis]],BDD!A:L,12,0),"Missing")</f>
        <v>Missing</v>
      </c>
    </row>
    <row r="794" spans="1:6" x14ac:dyDescent="0.3">
      <c r="A794" s="7"/>
      <c r="B794" s="7"/>
      <c r="C794" s="7"/>
      <c r="D794" s="7"/>
      <c r="E794" s="7"/>
      <c r="F794" s="17" t="str">
        <f>IFERROR(VLOOKUP(Saisie[[#This Row],[Référence Bis]],BDD!A:L,12,0),"Missing")</f>
        <v>Missing</v>
      </c>
    </row>
    <row r="795" spans="1:6" x14ac:dyDescent="0.3">
      <c r="A795" s="7"/>
      <c r="B795" s="7"/>
      <c r="C795" s="7"/>
      <c r="D795" s="7"/>
      <c r="E795" s="7"/>
      <c r="F795" s="17" t="str">
        <f>IFERROR(VLOOKUP(Saisie[[#This Row],[Référence Bis]],BDD!A:L,12,0),"Missing")</f>
        <v>Missing</v>
      </c>
    </row>
    <row r="796" spans="1:6" x14ac:dyDescent="0.3">
      <c r="A796" s="7"/>
      <c r="B796" s="7"/>
      <c r="C796" s="7"/>
      <c r="D796" s="7"/>
      <c r="E796" s="7"/>
      <c r="F796" s="17" t="str">
        <f>IFERROR(VLOOKUP(Saisie[[#This Row],[Référence Bis]],BDD!A:L,12,0),"Missing")</f>
        <v>Missing</v>
      </c>
    </row>
    <row r="797" spans="1:6" x14ac:dyDescent="0.3">
      <c r="A797" s="7"/>
      <c r="B797" s="7"/>
      <c r="C797" s="7"/>
      <c r="D797" s="7"/>
      <c r="E797" s="7"/>
      <c r="F797" s="17" t="str">
        <f>IFERROR(VLOOKUP(Saisie[[#This Row],[Référence Bis]],BDD!A:L,12,0),"Missing")</f>
        <v>Missing</v>
      </c>
    </row>
    <row r="798" spans="1:6" x14ac:dyDescent="0.3">
      <c r="A798" s="7"/>
      <c r="B798" s="7"/>
      <c r="C798" s="7"/>
      <c r="D798" s="7"/>
      <c r="E798" s="7"/>
      <c r="F798" s="17" t="str">
        <f>IFERROR(VLOOKUP(Saisie[[#This Row],[Référence Bis]],BDD!A:L,12,0),"Missing")</f>
        <v>Missing</v>
      </c>
    </row>
    <row r="799" spans="1:6" x14ac:dyDescent="0.3">
      <c r="A799" s="7"/>
      <c r="B799" s="7"/>
      <c r="C799" s="7"/>
      <c r="D799" s="7"/>
      <c r="E799" s="7"/>
      <c r="F799" s="17" t="str">
        <f>IFERROR(VLOOKUP(Saisie[[#This Row],[Référence Bis]],BDD!A:L,12,0),"Missing")</f>
        <v>Missing</v>
      </c>
    </row>
    <row r="800" spans="1:6" x14ac:dyDescent="0.3">
      <c r="A800" s="7"/>
      <c r="B800" s="7"/>
      <c r="C800" s="7"/>
      <c r="D800" s="7"/>
      <c r="E800" s="7"/>
      <c r="F800" s="17" t="str">
        <f>IFERROR(VLOOKUP(Saisie[[#This Row],[Référence Bis]],BDD!A:L,12,0),"Missing")</f>
        <v>Missing</v>
      </c>
    </row>
    <row r="801" spans="1:6" x14ac:dyDescent="0.3">
      <c r="A801" s="7"/>
      <c r="B801" s="7"/>
      <c r="C801" s="7"/>
      <c r="D801" s="7"/>
      <c r="E801" s="7"/>
      <c r="F801" s="17" t="str">
        <f>IFERROR(VLOOKUP(Saisie[[#This Row],[Référence Bis]],BDD!A:L,12,0),"Missing")</f>
        <v>Missing</v>
      </c>
    </row>
    <row r="802" spans="1:6" x14ac:dyDescent="0.3">
      <c r="A802" s="7"/>
      <c r="B802" s="7"/>
      <c r="C802" s="7"/>
      <c r="D802" s="7"/>
      <c r="E802" s="7"/>
      <c r="F802" s="17" t="str">
        <f>IFERROR(VLOOKUP(Saisie[[#This Row],[Référence Bis]],BDD!A:L,12,0),"Missing")</f>
        <v>Missing</v>
      </c>
    </row>
    <row r="803" spans="1:6" x14ac:dyDescent="0.3">
      <c r="A803" s="7"/>
      <c r="B803" s="7"/>
      <c r="C803" s="7"/>
      <c r="D803" s="7"/>
      <c r="E803" s="7"/>
      <c r="F803" s="17" t="str">
        <f>IFERROR(VLOOKUP(Saisie[[#This Row],[Référence Bis]],BDD!A:L,12,0),"Missing")</f>
        <v>Missing</v>
      </c>
    </row>
    <row r="804" spans="1:6" x14ac:dyDescent="0.3">
      <c r="A804" s="7"/>
      <c r="B804" s="7"/>
      <c r="C804" s="7"/>
      <c r="D804" s="7"/>
      <c r="E804" s="7"/>
      <c r="F804" s="17" t="str">
        <f>IFERROR(VLOOKUP(Saisie[[#This Row],[Référence Bis]],BDD!A:L,12,0),"Missing")</f>
        <v>Missing</v>
      </c>
    </row>
    <row r="805" spans="1:6" x14ac:dyDescent="0.3">
      <c r="A805" s="7"/>
      <c r="B805" s="7"/>
      <c r="C805" s="7"/>
      <c r="D805" s="7"/>
      <c r="E805" s="7"/>
      <c r="F805" s="17" t="str">
        <f>IFERROR(VLOOKUP(Saisie[[#This Row],[Référence Bis]],BDD!A:L,12,0),"Missing")</f>
        <v>Missing</v>
      </c>
    </row>
    <row r="806" spans="1:6" x14ac:dyDescent="0.3">
      <c r="A806" s="7"/>
      <c r="B806" s="7"/>
      <c r="C806" s="7"/>
      <c r="D806" s="7"/>
      <c r="E806" s="7"/>
      <c r="F806" s="17" t="str">
        <f>IFERROR(VLOOKUP(Saisie[[#This Row],[Référence Bis]],BDD!A:L,12,0),"Missing")</f>
        <v>Missing</v>
      </c>
    </row>
    <row r="807" spans="1:6" x14ac:dyDescent="0.3">
      <c r="A807" s="7"/>
      <c r="B807" s="7"/>
      <c r="C807" s="7"/>
      <c r="D807" s="7"/>
      <c r="E807" s="7"/>
      <c r="F807" s="17" t="str">
        <f>IFERROR(VLOOKUP(Saisie[[#This Row],[Référence Bis]],BDD!A:L,12,0),"Missing")</f>
        <v>Missing</v>
      </c>
    </row>
    <row r="808" spans="1:6" x14ac:dyDescent="0.3">
      <c r="A808" s="7"/>
      <c r="B808" s="7"/>
      <c r="C808" s="7"/>
      <c r="D808" s="7"/>
      <c r="E808" s="7"/>
      <c r="F808" s="17" t="str">
        <f>IFERROR(VLOOKUP(Saisie[[#This Row],[Référence Bis]],BDD!A:L,12,0),"Missing")</f>
        <v>Missing</v>
      </c>
    </row>
    <row r="809" spans="1:6" x14ac:dyDescent="0.3">
      <c r="A809" s="7"/>
      <c r="B809" s="7"/>
      <c r="C809" s="7"/>
      <c r="D809" s="7"/>
      <c r="E809" s="7"/>
      <c r="F809" s="17" t="str">
        <f>IFERROR(VLOOKUP(Saisie[[#This Row],[Référence Bis]],BDD!A:L,12,0),"Missing")</f>
        <v>Missing</v>
      </c>
    </row>
    <row r="810" spans="1:6" x14ac:dyDescent="0.3">
      <c r="A810" s="7"/>
      <c r="B810" s="7"/>
      <c r="C810" s="7"/>
      <c r="D810" s="7"/>
      <c r="E810" s="7"/>
      <c r="F810" s="17" t="str">
        <f>IFERROR(VLOOKUP(Saisie[[#This Row],[Référence Bis]],BDD!A:L,12,0),"Missing")</f>
        <v>Missing</v>
      </c>
    </row>
    <row r="811" spans="1:6" x14ac:dyDescent="0.3">
      <c r="A811" s="7"/>
      <c r="B811" s="7"/>
      <c r="C811" s="7"/>
      <c r="D811" s="7"/>
      <c r="E811" s="7"/>
      <c r="F811" s="17" t="str">
        <f>IFERROR(VLOOKUP(Saisie[[#This Row],[Référence Bis]],BDD!A:L,12,0),"Missing")</f>
        <v>Missing</v>
      </c>
    </row>
    <row r="812" spans="1:6" x14ac:dyDescent="0.3">
      <c r="A812" s="7"/>
      <c r="B812" s="7"/>
      <c r="C812" s="7"/>
      <c r="D812" s="7"/>
      <c r="E812" s="7"/>
      <c r="F812" s="17" t="str">
        <f>IFERROR(VLOOKUP(Saisie[[#This Row],[Référence Bis]],BDD!A:L,12,0),"Missing")</f>
        <v>Missing</v>
      </c>
    </row>
    <row r="813" spans="1:6" x14ac:dyDescent="0.3">
      <c r="A813" s="7"/>
      <c r="B813" s="7"/>
      <c r="C813" s="7"/>
      <c r="D813" s="7"/>
      <c r="E813" s="7"/>
      <c r="F813" s="17" t="str">
        <f>IFERROR(VLOOKUP(Saisie[[#This Row],[Référence Bis]],BDD!A:L,12,0),"Missing")</f>
        <v>Missing</v>
      </c>
    </row>
    <row r="814" spans="1:6" x14ac:dyDescent="0.3">
      <c r="A814" s="7"/>
      <c r="B814" s="7"/>
      <c r="C814" s="7"/>
      <c r="D814" s="7"/>
      <c r="E814" s="7"/>
      <c r="F814" s="17" t="str">
        <f>IFERROR(VLOOKUP(Saisie[[#This Row],[Référence Bis]],BDD!A:L,12,0),"Missing")</f>
        <v>Missing</v>
      </c>
    </row>
    <row r="815" spans="1:6" x14ac:dyDescent="0.3">
      <c r="A815" s="7"/>
      <c r="B815" s="7"/>
      <c r="C815" s="7"/>
      <c r="D815" s="7"/>
      <c r="E815" s="7"/>
      <c r="F815" s="17" t="str">
        <f>IFERROR(VLOOKUP(Saisie[[#This Row],[Référence Bis]],BDD!A:L,12,0),"Missing")</f>
        <v>Missing</v>
      </c>
    </row>
    <row r="816" spans="1:6" x14ac:dyDescent="0.3">
      <c r="A816" s="7"/>
      <c r="B816" s="7"/>
      <c r="C816" s="7"/>
      <c r="D816" s="7"/>
      <c r="E816" s="7"/>
      <c r="F816" s="17" t="str">
        <f>IFERROR(VLOOKUP(Saisie[[#This Row],[Référence Bis]],BDD!A:L,12,0),"Missing")</f>
        <v>Missing</v>
      </c>
    </row>
    <row r="817" spans="1:6" x14ac:dyDescent="0.3">
      <c r="A817" s="7"/>
      <c r="B817" s="7"/>
      <c r="C817" s="7"/>
      <c r="D817" s="7"/>
      <c r="E817" s="7"/>
      <c r="F817" s="17" t="str">
        <f>IFERROR(VLOOKUP(Saisie[[#This Row],[Référence Bis]],BDD!A:L,12,0),"Missing")</f>
        <v>Missing</v>
      </c>
    </row>
    <row r="818" spans="1:6" x14ac:dyDescent="0.3">
      <c r="A818" s="7"/>
      <c r="B818" s="7"/>
      <c r="C818" s="7"/>
      <c r="D818" s="7"/>
      <c r="E818" s="7"/>
      <c r="F818" s="17" t="str">
        <f>IFERROR(VLOOKUP(Saisie[[#This Row],[Référence Bis]],BDD!A:L,12,0),"Missing")</f>
        <v>Missing</v>
      </c>
    </row>
    <row r="819" spans="1:6" x14ac:dyDescent="0.3">
      <c r="A819" s="7"/>
      <c r="B819" s="7"/>
      <c r="C819" s="7"/>
      <c r="D819" s="7"/>
      <c r="E819" s="7"/>
      <c r="F819" s="17" t="str">
        <f>IFERROR(VLOOKUP(Saisie[[#This Row],[Référence Bis]],BDD!A:L,12,0),"Missing")</f>
        <v>Missing</v>
      </c>
    </row>
    <row r="820" spans="1:6" x14ac:dyDescent="0.3">
      <c r="A820" s="7"/>
      <c r="B820" s="7"/>
      <c r="C820" s="7"/>
      <c r="D820" s="7"/>
      <c r="E820" s="7"/>
      <c r="F820" s="17" t="str">
        <f>IFERROR(VLOOKUP(Saisie[[#This Row],[Référence Bis]],BDD!A:L,12,0),"Missing")</f>
        <v>Missing</v>
      </c>
    </row>
    <row r="821" spans="1:6" x14ac:dyDescent="0.3">
      <c r="A821" s="7"/>
      <c r="B821" s="7"/>
      <c r="C821" s="7"/>
      <c r="D821" s="7"/>
      <c r="E821" s="7"/>
      <c r="F821" s="17" t="str">
        <f>IFERROR(VLOOKUP(Saisie[[#This Row],[Référence Bis]],BDD!A:L,12,0),"Missing")</f>
        <v>Missing</v>
      </c>
    </row>
    <row r="822" spans="1:6" x14ac:dyDescent="0.3">
      <c r="A822" s="7"/>
      <c r="B822" s="7"/>
      <c r="C822" s="7"/>
      <c r="D822" s="7"/>
      <c r="E822" s="7"/>
      <c r="F822" s="17" t="str">
        <f>IFERROR(VLOOKUP(Saisie[[#This Row],[Référence Bis]],BDD!A:L,12,0),"Missing")</f>
        <v>Missing</v>
      </c>
    </row>
    <row r="823" spans="1:6" x14ac:dyDescent="0.3">
      <c r="A823" s="7"/>
      <c r="B823" s="7"/>
      <c r="C823" s="7"/>
      <c r="D823" s="7"/>
      <c r="E823" s="7"/>
      <c r="F823" s="17" t="str">
        <f>IFERROR(VLOOKUP(Saisie[[#This Row],[Référence Bis]],BDD!A:L,12,0),"Missing")</f>
        <v>Missing</v>
      </c>
    </row>
    <row r="824" spans="1:6" x14ac:dyDescent="0.3">
      <c r="A824" s="7"/>
      <c r="B824" s="7"/>
      <c r="C824" s="7"/>
      <c r="D824" s="7"/>
      <c r="E824" s="7"/>
      <c r="F824" s="17" t="str">
        <f>IFERROR(VLOOKUP(Saisie[[#This Row],[Référence Bis]],BDD!A:L,12,0),"Missing")</f>
        <v>Missing</v>
      </c>
    </row>
    <row r="825" spans="1:6" x14ac:dyDescent="0.3">
      <c r="A825" s="7"/>
      <c r="B825" s="7"/>
      <c r="C825" s="7"/>
      <c r="D825" s="7"/>
      <c r="E825" s="7"/>
      <c r="F825" s="17" t="str">
        <f>IFERROR(VLOOKUP(Saisie[[#This Row],[Référence Bis]],BDD!A:L,12,0),"Missing")</f>
        <v>Missing</v>
      </c>
    </row>
    <row r="826" spans="1:6" x14ac:dyDescent="0.3">
      <c r="A826" s="7"/>
      <c r="B826" s="7"/>
      <c r="C826" s="7"/>
      <c r="D826" s="7"/>
      <c r="E826" s="7"/>
      <c r="F826" s="17" t="str">
        <f>IFERROR(VLOOKUP(Saisie[[#This Row],[Référence Bis]],BDD!A:L,12,0),"Missing")</f>
        <v>Missing</v>
      </c>
    </row>
    <row r="827" spans="1:6" x14ac:dyDescent="0.3">
      <c r="A827" s="7"/>
      <c r="B827" s="7"/>
      <c r="C827" s="7"/>
      <c r="D827" s="7"/>
      <c r="E827" s="7"/>
      <c r="F827" s="17" t="str">
        <f>IFERROR(VLOOKUP(Saisie[[#This Row],[Référence Bis]],BDD!A:L,12,0),"Missing")</f>
        <v>Missing</v>
      </c>
    </row>
    <row r="828" spans="1:6" x14ac:dyDescent="0.3">
      <c r="A828" s="7"/>
      <c r="B828" s="7"/>
      <c r="C828" s="7"/>
      <c r="D828" s="7"/>
      <c r="E828" s="7"/>
      <c r="F828" s="17" t="str">
        <f>IFERROR(VLOOKUP(Saisie[[#This Row],[Référence Bis]],BDD!A:L,12,0),"Missing")</f>
        <v>Missing</v>
      </c>
    </row>
    <row r="829" spans="1:6" x14ac:dyDescent="0.3">
      <c r="A829" s="7"/>
      <c r="B829" s="7"/>
      <c r="C829" s="7"/>
      <c r="D829" s="7"/>
      <c r="E829" s="7"/>
      <c r="F829" s="17" t="str">
        <f>IFERROR(VLOOKUP(Saisie[[#This Row],[Référence Bis]],BDD!A:L,12,0),"Missing")</f>
        <v>Missing</v>
      </c>
    </row>
    <row r="830" spans="1:6" x14ac:dyDescent="0.3">
      <c r="A830" s="7"/>
      <c r="B830" s="7"/>
      <c r="C830" s="7"/>
      <c r="D830" s="7"/>
      <c r="E830" s="7"/>
      <c r="F830" s="17" t="str">
        <f>IFERROR(VLOOKUP(Saisie[[#This Row],[Référence Bis]],BDD!A:L,12,0),"Missing")</f>
        <v>Missing</v>
      </c>
    </row>
    <row r="831" spans="1:6" x14ac:dyDescent="0.3">
      <c r="A831" s="7"/>
      <c r="B831" s="7"/>
      <c r="C831" s="7"/>
      <c r="D831" s="7"/>
      <c r="E831" s="7"/>
      <c r="F831" s="17" t="str">
        <f>IFERROR(VLOOKUP(Saisie[[#This Row],[Référence Bis]],BDD!A:L,12,0),"Missing")</f>
        <v>Missing</v>
      </c>
    </row>
    <row r="832" spans="1:6" x14ac:dyDescent="0.3">
      <c r="A832" s="7"/>
      <c r="B832" s="7"/>
      <c r="C832" s="7"/>
      <c r="D832" s="7"/>
      <c r="E832" s="7"/>
      <c r="F832" s="17" t="str">
        <f>IFERROR(VLOOKUP(Saisie[[#This Row],[Référence Bis]],BDD!A:L,12,0),"Missing")</f>
        <v>Missing</v>
      </c>
    </row>
    <row r="833" spans="1:6" x14ac:dyDescent="0.3">
      <c r="A833" s="7"/>
      <c r="B833" s="7"/>
      <c r="C833" s="7"/>
      <c r="D833" s="7"/>
      <c r="E833" s="7"/>
      <c r="F833" s="17" t="str">
        <f>IFERROR(VLOOKUP(Saisie[[#This Row],[Référence Bis]],BDD!A:L,12,0),"Missing")</f>
        <v>Missing</v>
      </c>
    </row>
    <row r="834" spans="1:6" x14ac:dyDescent="0.3">
      <c r="A834" s="7"/>
      <c r="B834" s="7"/>
      <c r="C834" s="7"/>
      <c r="D834" s="7"/>
      <c r="E834" s="7"/>
      <c r="F834" s="17" t="str">
        <f>IFERROR(VLOOKUP(Saisie[[#This Row],[Référence Bis]],BDD!A:L,12,0),"Missing")</f>
        <v>Missing</v>
      </c>
    </row>
    <row r="835" spans="1:6" x14ac:dyDescent="0.3">
      <c r="A835" s="7"/>
      <c r="B835" s="7"/>
      <c r="C835" s="7"/>
      <c r="D835" s="7"/>
      <c r="E835" s="7"/>
      <c r="F835" s="17" t="str">
        <f>IFERROR(VLOOKUP(Saisie[[#This Row],[Référence Bis]],BDD!A:L,12,0),"Missing")</f>
        <v>Missing</v>
      </c>
    </row>
    <row r="836" spans="1:6" x14ac:dyDescent="0.3">
      <c r="A836" s="7"/>
      <c r="B836" s="7"/>
      <c r="C836" s="7"/>
      <c r="D836" s="7"/>
      <c r="E836" s="7"/>
      <c r="F836" s="17" t="str">
        <f>IFERROR(VLOOKUP(Saisie[[#This Row],[Référence Bis]],BDD!A:L,12,0),"Missing")</f>
        <v>Missing</v>
      </c>
    </row>
    <row r="837" spans="1:6" x14ac:dyDescent="0.3">
      <c r="A837" s="7"/>
      <c r="B837" s="7"/>
      <c r="C837" s="7"/>
      <c r="D837" s="7"/>
      <c r="E837" s="7"/>
      <c r="F837" s="17" t="str">
        <f>IFERROR(VLOOKUP(Saisie[[#This Row],[Référence Bis]],BDD!A:L,12,0),"Missing")</f>
        <v>Missing</v>
      </c>
    </row>
    <row r="838" spans="1:6" x14ac:dyDescent="0.3">
      <c r="A838" s="7"/>
      <c r="B838" s="7"/>
      <c r="C838" s="7"/>
      <c r="D838" s="7"/>
      <c r="E838" s="7"/>
      <c r="F838" s="17" t="str">
        <f>IFERROR(VLOOKUP(Saisie[[#This Row],[Référence Bis]],BDD!A:L,12,0),"Missing")</f>
        <v>Missing</v>
      </c>
    </row>
    <row r="839" spans="1:6" x14ac:dyDescent="0.3">
      <c r="A839" s="7"/>
      <c r="B839" s="7"/>
      <c r="C839" s="7"/>
      <c r="D839" s="7"/>
      <c r="E839" s="7"/>
      <c r="F839" s="17" t="str">
        <f>IFERROR(VLOOKUP(Saisie[[#This Row],[Référence Bis]],BDD!A:L,12,0),"Missing")</f>
        <v>Missing</v>
      </c>
    </row>
    <row r="840" spans="1:6" x14ac:dyDescent="0.3">
      <c r="A840" s="7"/>
      <c r="B840" s="7"/>
      <c r="C840" s="7"/>
      <c r="D840" s="7"/>
      <c r="E840" s="7"/>
      <c r="F840" s="17" t="str">
        <f>IFERROR(VLOOKUP(Saisie[[#This Row],[Référence Bis]],BDD!A:L,12,0),"Missing")</f>
        <v>Missing</v>
      </c>
    </row>
    <row r="841" spans="1:6" x14ac:dyDescent="0.3">
      <c r="A841" s="7"/>
      <c r="B841" s="7"/>
      <c r="C841" s="7"/>
      <c r="D841" s="7"/>
      <c r="E841" s="7"/>
      <c r="F841" s="17" t="str">
        <f>IFERROR(VLOOKUP(Saisie[[#This Row],[Référence Bis]],BDD!A:L,12,0),"Missing")</f>
        <v>Missing</v>
      </c>
    </row>
    <row r="842" spans="1:6" x14ac:dyDescent="0.3">
      <c r="A842" s="7"/>
      <c r="B842" s="7"/>
      <c r="C842" s="7"/>
      <c r="D842" s="7"/>
      <c r="E842" s="7"/>
      <c r="F842" s="17" t="str">
        <f>IFERROR(VLOOKUP(Saisie[[#This Row],[Référence Bis]],BDD!A:L,12,0),"Missing")</f>
        <v>Missing</v>
      </c>
    </row>
    <row r="843" spans="1:6" x14ac:dyDescent="0.3">
      <c r="A843" s="7"/>
      <c r="B843" s="7"/>
      <c r="C843" s="7"/>
      <c r="D843" s="7"/>
      <c r="E843" s="7"/>
      <c r="F843" s="17" t="str">
        <f>IFERROR(VLOOKUP(Saisie[[#This Row],[Référence Bis]],BDD!A:L,12,0),"Missing")</f>
        <v>Missing</v>
      </c>
    </row>
    <row r="844" spans="1:6" x14ac:dyDescent="0.3">
      <c r="A844" s="7"/>
      <c r="B844" s="7"/>
      <c r="C844" s="7"/>
      <c r="D844" s="7"/>
      <c r="E844" s="7"/>
      <c r="F844" s="17" t="str">
        <f>IFERROR(VLOOKUP(Saisie[[#This Row],[Référence Bis]],BDD!A:L,12,0),"Missing")</f>
        <v>Missing</v>
      </c>
    </row>
    <row r="845" spans="1:6" x14ac:dyDescent="0.3">
      <c r="A845" s="7"/>
      <c r="B845" s="7"/>
      <c r="C845" s="7"/>
      <c r="D845" s="7"/>
      <c r="E845" s="7"/>
      <c r="F845" s="17" t="str">
        <f>IFERROR(VLOOKUP(Saisie[[#This Row],[Référence Bis]],BDD!A:L,12,0),"Missing")</f>
        <v>Missing</v>
      </c>
    </row>
    <row r="846" spans="1:6" x14ac:dyDescent="0.3">
      <c r="A846" s="7"/>
      <c r="B846" s="7"/>
      <c r="C846" s="7"/>
      <c r="D846" s="7"/>
      <c r="E846" s="7"/>
      <c r="F846" s="17" t="str">
        <f>IFERROR(VLOOKUP(Saisie[[#This Row],[Référence Bis]],BDD!A:L,12,0),"Missing")</f>
        <v>Missing</v>
      </c>
    </row>
    <row r="847" spans="1:6" x14ac:dyDescent="0.3">
      <c r="A847" s="7"/>
      <c r="B847" s="7"/>
      <c r="C847" s="7"/>
      <c r="D847" s="7"/>
      <c r="E847" s="7"/>
      <c r="F847" s="17" t="str">
        <f>IFERROR(VLOOKUP(Saisie[[#This Row],[Référence Bis]],BDD!A:L,12,0),"Missing")</f>
        <v>Missing</v>
      </c>
    </row>
    <row r="848" spans="1:6" x14ac:dyDescent="0.3">
      <c r="A848" s="7"/>
      <c r="B848" s="7"/>
      <c r="C848" s="7"/>
      <c r="D848" s="7"/>
      <c r="E848" s="7"/>
      <c r="F848" s="17" t="str">
        <f>IFERROR(VLOOKUP(Saisie[[#This Row],[Référence Bis]],BDD!A:L,12,0),"Missing")</f>
        <v>Missing</v>
      </c>
    </row>
    <row r="849" spans="1:6" x14ac:dyDescent="0.3">
      <c r="A849" s="7"/>
      <c r="B849" s="7"/>
      <c r="C849" s="7"/>
      <c r="D849" s="7"/>
      <c r="E849" s="7"/>
      <c r="F849" s="17" t="str">
        <f>IFERROR(VLOOKUP(Saisie[[#This Row],[Référence Bis]],BDD!A:L,12,0),"Missing")</f>
        <v>Missing</v>
      </c>
    </row>
    <row r="850" spans="1:6" x14ac:dyDescent="0.3">
      <c r="A850" s="7"/>
      <c r="B850" s="7"/>
      <c r="C850" s="7"/>
      <c r="D850" s="7"/>
      <c r="E850" s="7"/>
      <c r="F850" s="17" t="str">
        <f>IFERROR(VLOOKUP(Saisie[[#This Row],[Référence Bis]],BDD!A:L,12,0),"Missing")</f>
        <v>Missing</v>
      </c>
    </row>
    <row r="851" spans="1:6" x14ac:dyDescent="0.3">
      <c r="A851" s="7"/>
      <c r="B851" s="7"/>
      <c r="C851" s="7"/>
      <c r="D851" s="7"/>
      <c r="E851" s="7"/>
      <c r="F851" s="17" t="str">
        <f>IFERROR(VLOOKUP(Saisie[[#This Row],[Référence Bis]],BDD!A:L,12,0),"Missing")</f>
        <v>Missing</v>
      </c>
    </row>
    <row r="852" spans="1:6" x14ac:dyDescent="0.3">
      <c r="A852" s="7"/>
      <c r="B852" s="7"/>
      <c r="C852" s="7"/>
      <c r="D852" s="7"/>
      <c r="E852" s="7"/>
      <c r="F852" s="17" t="str">
        <f>IFERROR(VLOOKUP(Saisie[[#This Row],[Référence Bis]],BDD!A:L,12,0),"Missing")</f>
        <v>Missing</v>
      </c>
    </row>
    <row r="853" spans="1:6" x14ac:dyDescent="0.3">
      <c r="A853" s="7"/>
      <c r="B853" s="7"/>
      <c r="C853" s="7"/>
      <c r="D853" s="7"/>
      <c r="E853" s="7"/>
      <c r="F853" s="17" t="str">
        <f>IFERROR(VLOOKUP(Saisie[[#This Row],[Référence Bis]],BDD!A:L,12,0),"Missing")</f>
        <v>Missing</v>
      </c>
    </row>
    <row r="854" spans="1:6" x14ac:dyDescent="0.3">
      <c r="A854" s="7"/>
      <c r="B854" s="7"/>
      <c r="C854" s="7"/>
      <c r="D854" s="7"/>
      <c r="E854" s="7"/>
      <c r="F854" s="17" t="str">
        <f>IFERROR(VLOOKUP(Saisie[[#This Row],[Référence Bis]],BDD!A:L,12,0),"Missing")</f>
        <v>Missing</v>
      </c>
    </row>
    <row r="855" spans="1:6" x14ac:dyDescent="0.3">
      <c r="A855" s="7"/>
      <c r="B855" s="7"/>
      <c r="C855" s="7"/>
      <c r="D855" s="7"/>
      <c r="E855" s="7"/>
      <c r="F855" s="17" t="str">
        <f>IFERROR(VLOOKUP(Saisie[[#This Row],[Référence Bis]],BDD!A:L,12,0),"Missing")</f>
        <v>Missing</v>
      </c>
    </row>
    <row r="856" spans="1:6" x14ac:dyDescent="0.3">
      <c r="A856" s="7"/>
      <c r="B856" s="7"/>
      <c r="C856" s="7"/>
      <c r="D856" s="7"/>
      <c r="E856" s="7"/>
      <c r="F856" s="17" t="str">
        <f>IFERROR(VLOOKUP(Saisie[[#This Row],[Référence Bis]],BDD!A:L,12,0),"Missing")</f>
        <v>Missing</v>
      </c>
    </row>
    <row r="857" spans="1:6" x14ac:dyDescent="0.3">
      <c r="A857" s="7"/>
      <c r="B857" s="7"/>
      <c r="C857" s="7"/>
      <c r="D857" s="7"/>
      <c r="E857" s="7"/>
      <c r="F857" s="17" t="str">
        <f>IFERROR(VLOOKUP(Saisie[[#This Row],[Référence Bis]],BDD!A:L,12,0),"Missing")</f>
        <v>Missing</v>
      </c>
    </row>
    <row r="858" spans="1:6" x14ac:dyDescent="0.3">
      <c r="A858" s="7"/>
      <c r="B858" s="7"/>
      <c r="C858" s="7"/>
      <c r="D858" s="7"/>
      <c r="E858" s="7"/>
      <c r="F858" s="17" t="str">
        <f>IFERROR(VLOOKUP(Saisie[[#This Row],[Référence Bis]],BDD!A:L,12,0),"Missing")</f>
        <v>Missing</v>
      </c>
    </row>
    <row r="859" spans="1:6" x14ac:dyDescent="0.3">
      <c r="A859" s="7"/>
      <c r="B859" s="7"/>
      <c r="C859" s="7"/>
      <c r="D859" s="7"/>
      <c r="E859" s="7"/>
      <c r="F859" s="17" t="str">
        <f>IFERROR(VLOOKUP(Saisie[[#This Row],[Référence Bis]],BDD!A:L,12,0),"Missing")</f>
        <v>Missing</v>
      </c>
    </row>
    <row r="860" spans="1:6" x14ac:dyDescent="0.3">
      <c r="A860" s="7"/>
      <c r="B860" s="7"/>
      <c r="C860" s="7"/>
      <c r="D860" s="7"/>
      <c r="E860" s="7"/>
      <c r="F860" s="17" t="str">
        <f>IFERROR(VLOOKUP(Saisie[[#This Row],[Référence Bis]],BDD!A:L,12,0),"Missing")</f>
        <v>Missing</v>
      </c>
    </row>
    <row r="861" spans="1:6" x14ac:dyDescent="0.3">
      <c r="A861" s="7"/>
      <c r="B861" s="7"/>
      <c r="C861" s="7"/>
      <c r="D861" s="7"/>
      <c r="E861" s="7"/>
      <c r="F861" s="17" t="str">
        <f>IFERROR(VLOOKUP(Saisie[[#This Row],[Référence Bis]],BDD!A:L,12,0),"Missing")</f>
        <v>Missing</v>
      </c>
    </row>
    <row r="862" spans="1:6" x14ac:dyDescent="0.3">
      <c r="A862" s="7"/>
      <c r="B862" s="7"/>
      <c r="C862" s="7"/>
      <c r="D862" s="7"/>
      <c r="E862" s="7"/>
      <c r="F862" s="17" t="str">
        <f>IFERROR(VLOOKUP(Saisie[[#This Row],[Référence Bis]],BDD!A:L,12,0),"Missing")</f>
        <v>Missing</v>
      </c>
    </row>
    <row r="863" spans="1:6" x14ac:dyDescent="0.3">
      <c r="A863" s="7"/>
      <c r="B863" s="7"/>
      <c r="C863" s="7"/>
      <c r="D863" s="7"/>
      <c r="E863" s="7"/>
      <c r="F863" s="17" t="str">
        <f>IFERROR(VLOOKUP(Saisie[[#This Row],[Référence Bis]],BDD!A:L,12,0),"Missing")</f>
        <v>Missing</v>
      </c>
    </row>
    <row r="864" spans="1:6" x14ac:dyDescent="0.3">
      <c r="A864" s="7"/>
      <c r="B864" s="7"/>
      <c r="C864" s="7"/>
      <c r="D864" s="7"/>
      <c r="E864" s="7"/>
      <c r="F864" s="17" t="str">
        <f>IFERROR(VLOOKUP(Saisie[[#This Row],[Référence Bis]],BDD!A:L,12,0),"Missing")</f>
        <v>Missing</v>
      </c>
    </row>
    <row r="865" spans="1:6" x14ac:dyDescent="0.3">
      <c r="A865" s="7"/>
      <c r="B865" s="7"/>
      <c r="C865" s="7"/>
      <c r="D865" s="7"/>
      <c r="E865" s="7"/>
      <c r="F865" s="17" t="str">
        <f>IFERROR(VLOOKUP(Saisie[[#This Row],[Référence Bis]],BDD!A:L,12,0),"Missing")</f>
        <v>Missing</v>
      </c>
    </row>
    <row r="866" spans="1:6" x14ac:dyDescent="0.3">
      <c r="A866" s="7"/>
      <c r="B866" s="7"/>
      <c r="C866" s="7"/>
      <c r="D866" s="7"/>
      <c r="E866" s="7"/>
      <c r="F866" s="17" t="str">
        <f>IFERROR(VLOOKUP(Saisie[[#This Row],[Référence Bis]],BDD!A:L,12,0),"Missing")</f>
        <v>Missing</v>
      </c>
    </row>
    <row r="867" spans="1:6" x14ac:dyDescent="0.3">
      <c r="A867" s="7"/>
      <c r="B867" s="7"/>
      <c r="C867" s="7"/>
      <c r="D867" s="7"/>
      <c r="E867" s="7"/>
      <c r="F867" s="17" t="str">
        <f>IFERROR(VLOOKUP(Saisie[[#This Row],[Référence Bis]],BDD!A:L,12,0),"Missing")</f>
        <v>Missing</v>
      </c>
    </row>
    <row r="868" spans="1:6" x14ac:dyDescent="0.3">
      <c r="A868" s="7"/>
      <c r="B868" s="7"/>
      <c r="C868" s="7"/>
      <c r="D868" s="7"/>
      <c r="E868" s="7"/>
      <c r="F868" s="17" t="str">
        <f>IFERROR(VLOOKUP(Saisie[[#This Row],[Référence Bis]],BDD!A:L,12,0),"Missing")</f>
        <v>Missing</v>
      </c>
    </row>
    <row r="869" spans="1:6" x14ac:dyDescent="0.3">
      <c r="A869" s="7"/>
      <c r="B869" s="7"/>
      <c r="C869" s="7"/>
      <c r="D869" s="7"/>
      <c r="E869" s="7"/>
      <c r="F869" s="17" t="str">
        <f>IFERROR(VLOOKUP(Saisie[[#This Row],[Référence Bis]],BDD!A:L,12,0),"Missing")</f>
        <v>Missing</v>
      </c>
    </row>
    <row r="870" spans="1:6" x14ac:dyDescent="0.3">
      <c r="A870" s="7"/>
      <c r="B870" s="7"/>
      <c r="C870" s="7"/>
      <c r="D870" s="7"/>
      <c r="E870" s="7"/>
      <c r="F870" s="17" t="str">
        <f>IFERROR(VLOOKUP(Saisie[[#This Row],[Référence Bis]],BDD!A:L,12,0),"Missing")</f>
        <v>Missing</v>
      </c>
    </row>
    <row r="871" spans="1:6" x14ac:dyDescent="0.3">
      <c r="A871" s="7"/>
      <c r="B871" s="7"/>
      <c r="C871" s="7"/>
      <c r="D871" s="7"/>
      <c r="E871" s="7"/>
      <c r="F871" s="17" t="str">
        <f>IFERROR(VLOOKUP(Saisie[[#This Row],[Référence Bis]],BDD!A:L,12,0),"Missing")</f>
        <v>Missing</v>
      </c>
    </row>
    <row r="872" spans="1:6" x14ac:dyDescent="0.3">
      <c r="A872" s="7"/>
      <c r="B872" s="7"/>
      <c r="C872" s="7"/>
      <c r="D872" s="7"/>
      <c r="E872" s="7"/>
      <c r="F872" s="17" t="str">
        <f>IFERROR(VLOOKUP(Saisie[[#This Row],[Référence Bis]],BDD!A:L,12,0),"Missing")</f>
        <v>Missing</v>
      </c>
    </row>
    <row r="873" spans="1:6" x14ac:dyDescent="0.3">
      <c r="A873" s="7"/>
      <c r="B873" s="7"/>
      <c r="C873" s="7"/>
      <c r="D873" s="7"/>
      <c r="E873" s="7"/>
      <c r="F873" s="17" t="str">
        <f>IFERROR(VLOOKUP(Saisie[[#This Row],[Référence Bis]],BDD!A:L,12,0),"Missing")</f>
        <v>Missing</v>
      </c>
    </row>
    <row r="874" spans="1:6" x14ac:dyDescent="0.3">
      <c r="A874" s="7"/>
      <c r="B874" s="7"/>
      <c r="C874" s="7"/>
      <c r="D874" s="7"/>
      <c r="E874" s="7"/>
      <c r="F874" s="17" t="str">
        <f>IFERROR(VLOOKUP(Saisie[[#This Row],[Référence Bis]],BDD!A:L,12,0),"Missing")</f>
        <v>Missing</v>
      </c>
    </row>
    <row r="875" spans="1:6" x14ac:dyDescent="0.3">
      <c r="A875" s="7"/>
      <c r="B875" s="7"/>
      <c r="C875" s="7"/>
      <c r="D875" s="7"/>
      <c r="E875" s="7"/>
      <c r="F875" s="17" t="str">
        <f>IFERROR(VLOOKUP(Saisie[[#This Row],[Référence Bis]],BDD!A:L,12,0),"Missing")</f>
        <v>Missing</v>
      </c>
    </row>
    <row r="876" spans="1:6" x14ac:dyDescent="0.3">
      <c r="A876" s="7"/>
      <c r="B876" s="7"/>
      <c r="C876" s="7"/>
      <c r="D876" s="7"/>
      <c r="E876" s="7"/>
      <c r="F876" s="17" t="str">
        <f>IFERROR(VLOOKUP(Saisie[[#This Row],[Référence Bis]],BDD!A:L,12,0),"Missing")</f>
        <v>Missing</v>
      </c>
    </row>
    <row r="877" spans="1:6" x14ac:dyDescent="0.3">
      <c r="A877" s="7"/>
      <c r="B877" s="7"/>
      <c r="C877" s="7"/>
      <c r="D877" s="7"/>
      <c r="E877" s="7"/>
      <c r="F877" s="17" t="str">
        <f>IFERROR(VLOOKUP(Saisie[[#This Row],[Référence Bis]],BDD!A:L,12,0),"Missing")</f>
        <v>Missing</v>
      </c>
    </row>
    <row r="878" spans="1:6" x14ac:dyDescent="0.3">
      <c r="A878" s="7"/>
      <c r="B878" s="7"/>
      <c r="C878" s="7"/>
      <c r="D878" s="7"/>
      <c r="E878" s="7"/>
      <c r="F878" s="17" t="str">
        <f>IFERROR(VLOOKUP(Saisie[[#This Row],[Référence Bis]],BDD!A:L,12,0),"Missing")</f>
        <v>Missing</v>
      </c>
    </row>
    <row r="879" spans="1:6" x14ac:dyDescent="0.3">
      <c r="A879" s="7"/>
      <c r="B879" s="7"/>
      <c r="C879" s="7"/>
      <c r="D879" s="7"/>
      <c r="E879" s="7"/>
      <c r="F879" s="17" t="str">
        <f>IFERROR(VLOOKUP(Saisie[[#This Row],[Référence Bis]],BDD!A:L,12,0),"Missing")</f>
        <v>Missing</v>
      </c>
    </row>
    <row r="880" spans="1:6" x14ac:dyDescent="0.3">
      <c r="A880" s="7"/>
      <c r="B880" s="7"/>
      <c r="C880" s="7"/>
      <c r="D880" s="7"/>
      <c r="E880" s="7"/>
      <c r="F880" s="17" t="str">
        <f>IFERROR(VLOOKUP(Saisie[[#This Row],[Référence Bis]],BDD!A:L,12,0),"Missing")</f>
        <v>Missing</v>
      </c>
    </row>
    <row r="881" spans="1:6" x14ac:dyDescent="0.3">
      <c r="A881" s="7"/>
      <c r="B881" s="7"/>
      <c r="C881" s="7"/>
      <c r="D881" s="7"/>
      <c r="E881" s="7"/>
      <c r="F881" s="17" t="str">
        <f>IFERROR(VLOOKUP(Saisie[[#This Row],[Référence Bis]],BDD!A:L,12,0),"Missing")</f>
        <v>Missing</v>
      </c>
    </row>
    <row r="882" spans="1:6" x14ac:dyDescent="0.3">
      <c r="A882" s="7"/>
      <c r="B882" s="7"/>
      <c r="C882" s="7"/>
      <c r="D882" s="7"/>
      <c r="E882" s="7"/>
      <c r="F882" s="17" t="str">
        <f>IFERROR(VLOOKUP(Saisie[[#This Row],[Référence Bis]],BDD!A:L,12,0),"Missing")</f>
        <v>Missing</v>
      </c>
    </row>
    <row r="883" spans="1:6" x14ac:dyDescent="0.3">
      <c r="A883" s="7"/>
      <c r="B883" s="7"/>
      <c r="C883" s="7"/>
      <c r="D883" s="7"/>
      <c r="E883" s="7"/>
      <c r="F883" s="17" t="str">
        <f>IFERROR(VLOOKUP(Saisie[[#This Row],[Référence Bis]],BDD!A:L,12,0),"Missing")</f>
        <v>Missing</v>
      </c>
    </row>
    <row r="884" spans="1:6" x14ac:dyDescent="0.3">
      <c r="A884" s="7"/>
      <c r="B884" s="7"/>
      <c r="C884" s="7"/>
      <c r="D884" s="7"/>
      <c r="E884" s="7"/>
      <c r="F884" s="17" t="str">
        <f>IFERROR(VLOOKUP(Saisie[[#This Row],[Référence Bis]],BDD!A:L,12,0),"Missing")</f>
        <v>Missing</v>
      </c>
    </row>
    <row r="885" spans="1:6" x14ac:dyDescent="0.3">
      <c r="A885" s="7"/>
      <c r="B885" s="7"/>
      <c r="C885" s="7"/>
      <c r="D885" s="7"/>
      <c r="E885" s="7"/>
      <c r="F885" s="17" t="str">
        <f>IFERROR(VLOOKUP(Saisie[[#This Row],[Référence Bis]],BDD!A:L,12,0),"Missing")</f>
        <v>Missing</v>
      </c>
    </row>
    <row r="886" spans="1:6" x14ac:dyDescent="0.3">
      <c r="A886" s="7"/>
      <c r="B886" s="7"/>
      <c r="C886" s="7"/>
      <c r="D886" s="7"/>
      <c r="E886" s="7"/>
      <c r="F886" s="17" t="str">
        <f>IFERROR(VLOOKUP(Saisie[[#This Row],[Référence Bis]],BDD!A:L,12,0),"Missing")</f>
        <v>Missing</v>
      </c>
    </row>
    <row r="887" spans="1:6" x14ac:dyDescent="0.3">
      <c r="A887" s="7"/>
      <c r="B887" s="7"/>
      <c r="C887" s="7"/>
      <c r="D887" s="7"/>
      <c r="E887" s="7"/>
      <c r="F887" s="17" t="str">
        <f>IFERROR(VLOOKUP(Saisie[[#This Row],[Référence Bis]],BDD!A:L,12,0),"Missing")</f>
        <v>Missing</v>
      </c>
    </row>
    <row r="888" spans="1:6" x14ac:dyDescent="0.3">
      <c r="A888" s="7"/>
      <c r="B888" s="7"/>
      <c r="C888" s="7"/>
      <c r="D888" s="7"/>
      <c r="E888" s="7"/>
      <c r="F888" s="17" t="str">
        <f>IFERROR(VLOOKUP(Saisie[[#This Row],[Référence Bis]],BDD!A:L,12,0),"Missing")</f>
        <v>Missing</v>
      </c>
    </row>
    <row r="889" spans="1:6" x14ac:dyDescent="0.3">
      <c r="A889" s="7"/>
      <c r="B889" s="7"/>
      <c r="C889" s="7"/>
      <c r="D889" s="7"/>
      <c r="E889" s="7"/>
      <c r="F889" s="17" t="str">
        <f>IFERROR(VLOOKUP(Saisie[[#This Row],[Référence Bis]],BDD!A:L,12,0),"Missing")</f>
        <v>Missing</v>
      </c>
    </row>
    <row r="890" spans="1:6" x14ac:dyDescent="0.3">
      <c r="A890" s="7"/>
      <c r="B890" s="7"/>
      <c r="C890" s="7"/>
      <c r="D890" s="7"/>
      <c r="E890" s="7"/>
      <c r="F890" s="17" t="str">
        <f>IFERROR(VLOOKUP(Saisie[[#This Row],[Référence Bis]],BDD!A:L,12,0),"Missing")</f>
        <v>Missing</v>
      </c>
    </row>
    <row r="891" spans="1:6" x14ac:dyDescent="0.3">
      <c r="A891" s="7"/>
      <c r="B891" s="7"/>
      <c r="C891" s="7"/>
      <c r="D891" s="7"/>
      <c r="E891" s="7"/>
      <c r="F891" s="17" t="str">
        <f>IFERROR(VLOOKUP(Saisie[[#This Row],[Référence Bis]],BDD!A:L,12,0),"Missing")</f>
        <v>Missing</v>
      </c>
    </row>
    <row r="892" spans="1:6" x14ac:dyDescent="0.3">
      <c r="A892" s="7"/>
      <c r="B892" s="7"/>
      <c r="C892" s="7"/>
      <c r="D892" s="7"/>
      <c r="E892" s="7"/>
      <c r="F892" s="17" t="str">
        <f>IFERROR(VLOOKUP(Saisie[[#This Row],[Référence Bis]],BDD!A:L,12,0),"Missing")</f>
        <v>Missing</v>
      </c>
    </row>
    <row r="893" spans="1:6" x14ac:dyDescent="0.3">
      <c r="A893" s="7"/>
      <c r="B893" s="7"/>
      <c r="C893" s="7"/>
      <c r="D893" s="7"/>
      <c r="E893" s="7"/>
      <c r="F893" s="17" t="str">
        <f>IFERROR(VLOOKUP(Saisie[[#This Row],[Référence Bis]],BDD!A:L,12,0),"Missing")</f>
        <v>Missing</v>
      </c>
    </row>
    <row r="894" spans="1:6" x14ac:dyDescent="0.3">
      <c r="A894" s="7"/>
      <c r="B894" s="7"/>
      <c r="C894" s="7"/>
      <c r="D894" s="7"/>
      <c r="E894" s="7"/>
      <c r="F894" s="17" t="str">
        <f>IFERROR(VLOOKUP(Saisie[[#This Row],[Référence Bis]],BDD!A:L,12,0),"Missing")</f>
        <v>Missing</v>
      </c>
    </row>
    <row r="895" spans="1:6" x14ac:dyDescent="0.3">
      <c r="A895" s="7"/>
      <c r="B895" s="7"/>
      <c r="C895" s="7"/>
      <c r="D895" s="7"/>
      <c r="E895" s="7"/>
      <c r="F895" s="17" t="str">
        <f>IFERROR(VLOOKUP(Saisie[[#This Row],[Référence Bis]],BDD!A:L,12,0),"Missing")</f>
        <v>Missing</v>
      </c>
    </row>
    <row r="896" spans="1:6" x14ac:dyDescent="0.3">
      <c r="A896" s="7"/>
      <c r="B896" s="7"/>
      <c r="C896" s="7"/>
      <c r="D896" s="7"/>
      <c r="E896" s="7"/>
      <c r="F896" s="17" t="str">
        <f>IFERROR(VLOOKUP(Saisie[[#This Row],[Référence Bis]],BDD!A:L,12,0),"Missing")</f>
        <v>Missing</v>
      </c>
    </row>
    <row r="897" spans="1:6" x14ac:dyDescent="0.3">
      <c r="A897" s="7"/>
      <c r="B897" s="7"/>
      <c r="C897" s="7"/>
      <c r="D897" s="7"/>
      <c r="E897" s="7"/>
      <c r="F897" s="17" t="str">
        <f>IFERROR(VLOOKUP(Saisie[[#This Row],[Référence Bis]],BDD!A:L,12,0),"Missing")</f>
        <v>Missing</v>
      </c>
    </row>
    <row r="898" spans="1:6" x14ac:dyDescent="0.3">
      <c r="A898" s="7"/>
      <c r="B898" s="7"/>
      <c r="C898" s="7"/>
      <c r="D898" s="7"/>
      <c r="E898" s="7"/>
      <c r="F898" s="17" t="str">
        <f>IFERROR(VLOOKUP(Saisie[[#This Row],[Référence Bis]],BDD!A:L,12,0),"Missing")</f>
        <v>Missing</v>
      </c>
    </row>
    <row r="899" spans="1:6" x14ac:dyDescent="0.3">
      <c r="A899" s="7"/>
      <c r="B899" s="7"/>
      <c r="C899" s="7"/>
      <c r="D899" s="7"/>
      <c r="E899" s="7"/>
      <c r="F899" s="17" t="str">
        <f>IFERROR(VLOOKUP(Saisie[[#This Row],[Référence Bis]],BDD!A:L,12,0),"Missing")</f>
        <v>Missing</v>
      </c>
    </row>
    <row r="900" spans="1:6" x14ac:dyDescent="0.3">
      <c r="A900" s="7"/>
      <c r="B900" s="7"/>
      <c r="C900" s="7"/>
      <c r="D900" s="7"/>
      <c r="E900" s="7"/>
      <c r="F900" s="17" t="str">
        <f>IFERROR(VLOOKUP(Saisie[[#This Row],[Référence Bis]],BDD!A:L,12,0),"Missing")</f>
        <v>Missing</v>
      </c>
    </row>
    <row r="901" spans="1:6" x14ac:dyDescent="0.3">
      <c r="A901" s="7"/>
      <c r="B901" s="7"/>
      <c r="C901" s="7"/>
      <c r="D901" s="7"/>
      <c r="E901" s="7"/>
      <c r="F901" s="17" t="str">
        <f>IFERROR(VLOOKUP(Saisie[[#This Row],[Référence Bis]],BDD!A:L,12,0),"Missing")</f>
        <v>Missing</v>
      </c>
    </row>
    <row r="902" spans="1:6" x14ac:dyDescent="0.3">
      <c r="A902" s="7"/>
      <c r="B902" s="7"/>
      <c r="C902" s="7"/>
      <c r="D902" s="7"/>
      <c r="E902" s="7"/>
      <c r="F902" s="17" t="str">
        <f>IFERROR(VLOOKUP(Saisie[[#This Row],[Référence Bis]],BDD!A:L,12,0),"Missing")</f>
        <v>Missing</v>
      </c>
    </row>
    <row r="903" spans="1:6" x14ac:dyDescent="0.3">
      <c r="A903" s="7"/>
      <c r="B903" s="7"/>
      <c r="C903" s="7"/>
      <c r="D903" s="7"/>
      <c r="E903" s="7"/>
      <c r="F903" s="17" t="str">
        <f>IFERROR(VLOOKUP(Saisie[[#This Row],[Référence Bis]],BDD!A:L,12,0),"Missing")</f>
        <v>Missing</v>
      </c>
    </row>
    <row r="904" spans="1:6" x14ac:dyDescent="0.3">
      <c r="A904" s="7"/>
      <c r="B904" s="7"/>
      <c r="C904" s="7"/>
      <c r="D904" s="7"/>
      <c r="E904" s="7"/>
      <c r="F904" s="17" t="str">
        <f>IFERROR(VLOOKUP(Saisie[[#This Row],[Référence Bis]],BDD!A:L,12,0),"Missing")</f>
        <v>Missing</v>
      </c>
    </row>
    <row r="905" spans="1:6" x14ac:dyDescent="0.3">
      <c r="A905" s="7"/>
      <c r="B905" s="7"/>
      <c r="C905" s="7"/>
      <c r="D905" s="7"/>
      <c r="E905" s="7"/>
      <c r="F905" s="17" t="str">
        <f>IFERROR(VLOOKUP(Saisie[[#This Row],[Référence Bis]],BDD!A:L,12,0),"Missing")</f>
        <v>Missing</v>
      </c>
    </row>
    <row r="906" spans="1:6" x14ac:dyDescent="0.3">
      <c r="A906" s="7"/>
      <c r="B906" s="7"/>
      <c r="C906" s="7"/>
      <c r="D906" s="7"/>
      <c r="E906" s="7"/>
      <c r="F906" s="17" t="str">
        <f>IFERROR(VLOOKUP(Saisie[[#This Row],[Référence Bis]],BDD!A:L,12,0),"Missing")</f>
        <v>Missing</v>
      </c>
    </row>
    <row r="907" spans="1:6" x14ac:dyDescent="0.3">
      <c r="A907" s="7"/>
      <c r="B907" s="7"/>
      <c r="C907" s="7"/>
      <c r="D907" s="7"/>
      <c r="E907" s="7"/>
      <c r="F907" s="17" t="str">
        <f>IFERROR(VLOOKUP(Saisie[[#This Row],[Référence Bis]],BDD!A:L,12,0),"Missing")</f>
        <v>Missing</v>
      </c>
    </row>
    <row r="908" spans="1:6" x14ac:dyDescent="0.3">
      <c r="A908" s="7"/>
      <c r="B908" s="7"/>
      <c r="C908" s="7"/>
      <c r="D908" s="7"/>
      <c r="E908" s="7"/>
      <c r="F908" s="17" t="str">
        <f>IFERROR(VLOOKUP(Saisie[[#This Row],[Référence Bis]],BDD!A:L,12,0),"Missing")</f>
        <v>Missing</v>
      </c>
    </row>
    <row r="909" spans="1:6" x14ac:dyDescent="0.3">
      <c r="A909" s="7"/>
      <c r="B909" s="7"/>
      <c r="C909" s="7"/>
      <c r="D909" s="7"/>
      <c r="E909" s="7"/>
      <c r="F909" s="17" t="str">
        <f>IFERROR(VLOOKUP(Saisie[[#This Row],[Référence Bis]],BDD!A:L,12,0),"Missing")</f>
        <v>Missing</v>
      </c>
    </row>
    <row r="910" spans="1:6" x14ac:dyDescent="0.3">
      <c r="A910" s="7"/>
      <c r="B910" s="7"/>
      <c r="C910" s="7"/>
      <c r="D910" s="7"/>
      <c r="E910" s="7"/>
      <c r="F910" s="17" t="str">
        <f>IFERROR(VLOOKUP(Saisie[[#This Row],[Référence Bis]],BDD!A:L,12,0),"Missing")</f>
        <v>Missing</v>
      </c>
    </row>
    <row r="911" spans="1:6" x14ac:dyDescent="0.3">
      <c r="A911" s="7"/>
      <c r="B911" s="7"/>
      <c r="C911" s="7"/>
      <c r="D911" s="7"/>
      <c r="E911" s="7"/>
      <c r="F911" s="17" t="str">
        <f>IFERROR(VLOOKUP(Saisie[[#This Row],[Référence Bis]],BDD!A:L,12,0),"Missing")</f>
        <v>Missing</v>
      </c>
    </row>
    <row r="912" spans="1:6" x14ac:dyDescent="0.3">
      <c r="A912" s="7"/>
      <c r="B912" s="7"/>
      <c r="C912" s="7"/>
      <c r="D912" s="7"/>
      <c r="E912" s="7"/>
      <c r="F912" s="17" t="str">
        <f>IFERROR(VLOOKUP(Saisie[[#This Row],[Référence Bis]],BDD!A:L,12,0),"Missing")</f>
        <v>Missing</v>
      </c>
    </row>
    <row r="913" spans="1:6" x14ac:dyDescent="0.3">
      <c r="A913" s="7"/>
      <c r="B913" s="7"/>
      <c r="C913" s="7"/>
      <c r="D913" s="7"/>
      <c r="E913" s="7"/>
      <c r="F913" s="17" t="str">
        <f>IFERROR(VLOOKUP(Saisie[[#This Row],[Référence Bis]],BDD!A:L,12,0),"Missing")</f>
        <v>Missing</v>
      </c>
    </row>
    <row r="914" spans="1:6" x14ac:dyDescent="0.3">
      <c r="A914" s="7"/>
      <c r="B914" s="7"/>
      <c r="C914" s="7"/>
      <c r="D914" s="7"/>
      <c r="E914" s="7"/>
      <c r="F914" s="17" t="str">
        <f>IFERROR(VLOOKUP(Saisie[[#This Row],[Référence Bis]],BDD!A:L,12,0),"Missing")</f>
        <v>Missing</v>
      </c>
    </row>
    <row r="915" spans="1:6" x14ac:dyDescent="0.3">
      <c r="A915" s="7"/>
      <c r="B915" s="7"/>
      <c r="C915" s="7"/>
      <c r="D915" s="7"/>
      <c r="E915" s="7"/>
      <c r="F915" s="17" t="str">
        <f>IFERROR(VLOOKUP(Saisie[[#This Row],[Référence Bis]],BDD!A:L,12,0),"Missing")</f>
        <v>Missing</v>
      </c>
    </row>
    <row r="916" spans="1:6" x14ac:dyDescent="0.3">
      <c r="A916" s="7"/>
      <c r="B916" s="7"/>
      <c r="C916" s="7"/>
      <c r="D916" s="7"/>
      <c r="E916" s="7"/>
      <c r="F916" s="17" t="str">
        <f>IFERROR(VLOOKUP(Saisie[[#This Row],[Référence Bis]],BDD!A:L,12,0),"Missing")</f>
        <v>Missing</v>
      </c>
    </row>
    <row r="917" spans="1:6" x14ac:dyDescent="0.3">
      <c r="A917" s="7"/>
      <c r="B917" s="7"/>
      <c r="C917" s="7"/>
      <c r="D917" s="7"/>
      <c r="E917" s="7"/>
      <c r="F917" s="17" t="str">
        <f>IFERROR(VLOOKUP(Saisie[[#This Row],[Référence Bis]],BDD!A:L,12,0),"Missing")</f>
        <v>Missing</v>
      </c>
    </row>
    <row r="918" spans="1:6" x14ac:dyDescent="0.3">
      <c r="A918" s="7"/>
      <c r="B918" s="7"/>
      <c r="C918" s="7"/>
      <c r="D918" s="7"/>
      <c r="E918" s="7"/>
      <c r="F918" s="17" t="str">
        <f>IFERROR(VLOOKUP(Saisie[[#This Row],[Référence Bis]],BDD!A:L,12,0),"Missing")</f>
        <v>Missing</v>
      </c>
    </row>
    <row r="919" spans="1:6" x14ac:dyDescent="0.3">
      <c r="A919" s="7"/>
      <c r="B919" s="7"/>
      <c r="C919" s="7"/>
      <c r="D919" s="7"/>
      <c r="E919" s="7"/>
      <c r="F919" s="17" t="str">
        <f>IFERROR(VLOOKUP(Saisie[[#This Row],[Référence Bis]],BDD!A:L,12,0),"Missing")</f>
        <v>Missing</v>
      </c>
    </row>
    <row r="920" spans="1:6" x14ac:dyDescent="0.3">
      <c r="A920" s="7"/>
      <c r="B920" s="7"/>
      <c r="C920" s="7"/>
      <c r="D920" s="7"/>
      <c r="E920" s="7"/>
      <c r="F920" s="17" t="str">
        <f>IFERROR(VLOOKUP(Saisie[[#This Row],[Référence Bis]],BDD!A:L,12,0),"Missing")</f>
        <v>Missing</v>
      </c>
    </row>
    <row r="921" spans="1:6" x14ac:dyDescent="0.3">
      <c r="A921" s="7"/>
      <c r="B921" s="7"/>
      <c r="C921" s="7"/>
      <c r="D921" s="7"/>
      <c r="E921" s="7"/>
      <c r="F921" s="17" t="str">
        <f>IFERROR(VLOOKUP(Saisie[[#This Row],[Référence Bis]],BDD!A:L,12,0),"Missing")</f>
        <v>Missing</v>
      </c>
    </row>
    <row r="922" spans="1:6" x14ac:dyDescent="0.3">
      <c r="A922" s="7"/>
      <c r="B922" s="7"/>
      <c r="C922" s="7"/>
      <c r="D922" s="7"/>
      <c r="E922" s="7"/>
      <c r="F922" s="17" t="str">
        <f>IFERROR(VLOOKUP(Saisie[[#This Row],[Référence Bis]],BDD!A:L,12,0),"Missing")</f>
        <v>Missing</v>
      </c>
    </row>
    <row r="923" spans="1:6" x14ac:dyDescent="0.3">
      <c r="A923" s="7"/>
      <c r="B923" s="7"/>
      <c r="C923" s="7"/>
      <c r="D923" s="7"/>
      <c r="E923" s="7"/>
      <c r="F923" s="17" t="str">
        <f>IFERROR(VLOOKUP(Saisie[[#This Row],[Référence Bis]],BDD!A:L,12,0),"Missing")</f>
        <v>Missing</v>
      </c>
    </row>
    <row r="924" spans="1:6" x14ac:dyDescent="0.3">
      <c r="A924" s="7"/>
      <c r="B924" s="7"/>
      <c r="C924" s="7"/>
      <c r="D924" s="7"/>
      <c r="E924" s="7"/>
      <c r="F924" s="17" t="str">
        <f>IFERROR(VLOOKUP(Saisie[[#This Row],[Référence Bis]],BDD!A:L,12,0),"Missing")</f>
        <v>Missing</v>
      </c>
    </row>
    <row r="925" spans="1:6" x14ac:dyDescent="0.3">
      <c r="A925" s="7"/>
      <c r="B925" s="7"/>
      <c r="C925" s="7"/>
      <c r="D925" s="7"/>
      <c r="E925" s="7"/>
      <c r="F925" s="17" t="str">
        <f>IFERROR(VLOOKUP(Saisie[[#This Row],[Référence Bis]],BDD!A:L,12,0),"Missing")</f>
        <v>Missing</v>
      </c>
    </row>
    <row r="926" spans="1:6" x14ac:dyDescent="0.3">
      <c r="A926" s="7"/>
      <c r="B926" s="7"/>
      <c r="C926" s="7"/>
      <c r="D926" s="7"/>
      <c r="E926" s="7"/>
      <c r="F926" s="17" t="str">
        <f>IFERROR(VLOOKUP(Saisie[[#This Row],[Référence Bis]],BDD!A:L,12,0),"Missing")</f>
        <v>Missing</v>
      </c>
    </row>
    <row r="927" spans="1:6" x14ac:dyDescent="0.3">
      <c r="A927" s="7"/>
      <c r="B927" s="7"/>
      <c r="C927" s="7"/>
      <c r="D927" s="7"/>
      <c r="E927" s="7"/>
      <c r="F927" s="17" t="str">
        <f>IFERROR(VLOOKUP(Saisie[[#This Row],[Référence Bis]],BDD!A:L,12,0),"Missing")</f>
        <v>Missing</v>
      </c>
    </row>
    <row r="928" spans="1:6" x14ac:dyDescent="0.3">
      <c r="A928" s="7"/>
      <c r="B928" s="7"/>
      <c r="C928" s="7"/>
      <c r="D928" s="7"/>
      <c r="E928" s="7"/>
      <c r="F928" s="17" t="str">
        <f>IFERROR(VLOOKUP(Saisie[[#This Row],[Référence Bis]],BDD!A:L,12,0),"Missing")</f>
        <v>Missing</v>
      </c>
    </row>
    <row r="929" spans="1:6" x14ac:dyDescent="0.3">
      <c r="A929" s="7"/>
      <c r="B929" s="7"/>
      <c r="C929" s="7"/>
      <c r="D929" s="7"/>
      <c r="E929" s="7"/>
      <c r="F929" s="17" t="str">
        <f>IFERROR(VLOOKUP(Saisie[[#This Row],[Référence Bis]],BDD!A:L,12,0),"Missing")</f>
        <v>Missing</v>
      </c>
    </row>
    <row r="930" spans="1:6" x14ac:dyDescent="0.3">
      <c r="A930" s="7"/>
      <c r="B930" s="7"/>
      <c r="C930" s="7"/>
      <c r="D930" s="7"/>
      <c r="E930" s="7"/>
      <c r="F930" s="17" t="str">
        <f>IFERROR(VLOOKUP(Saisie[[#This Row],[Référence Bis]],BDD!A:L,12,0),"Missing")</f>
        <v>Missing</v>
      </c>
    </row>
    <row r="931" spans="1:6" x14ac:dyDescent="0.3">
      <c r="A931" s="7"/>
      <c r="B931" s="7"/>
      <c r="C931" s="7"/>
      <c r="D931" s="7"/>
      <c r="E931" s="7"/>
      <c r="F931" s="17" t="str">
        <f>IFERROR(VLOOKUP(Saisie[[#This Row],[Référence Bis]],BDD!A:L,12,0),"Missing")</f>
        <v>Missing</v>
      </c>
    </row>
    <row r="932" spans="1:6" x14ac:dyDescent="0.3">
      <c r="A932" s="7"/>
      <c r="B932" s="7"/>
      <c r="C932" s="7"/>
      <c r="D932" s="7"/>
      <c r="E932" s="7"/>
      <c r="F932" s="17" t="str">
        <f>IFERROR(VLOOKUP(Saisie[[#This Row],[Référence Bis]],BDD!A:L,12,0),"Missing")</f>
        <v>Missing</v>
      </c>
    </row>
    <row r="933" spans="1:6" x14ac:dyDescent="0.3">
      <c r="A933" s="7"/>
      <c r="B933" s="7"/>
      <c r="C933" s="7"/>
      <c r="D933" s="7"/>
      <c r="E933" s="7"/>
      <c r="F933" s="17" t="str">
        <f>IFERROR(VLOOKUP(Saisie[[#This Row],[Référence Bis]],BDD!A:L,12,0),"Missing")</f>
        <v>Missing</v>
      </c>
    </row>
    <row r="934" spans="1:6" x14ac:dyDescent="0.3">
      <c r="A934" s="7"/>
      <c r="B934" s="7"/>
      <c r="C934" s="7"/>
      <c r="D934" s="7"/>
      <c r="E934" s="7"/>
      <c r="F934" s="17" t="str">
        <f>IFERROR(VLOOKUP(Saisie[[#This Row],[Référence Bis]],BDD!A:L,12,0),"Missing")</f>
        <v>Missing</v>
      </c>
    </row>
    <row r="935" spans="1:6" x14ac:dyDescent="0.3">
      <c r="A935" s="7"/>
      <c r="B935" s="7"/>
      <c r="C935" s="7"/>
      <c r="D935" s="7"/>
      <c r="E935" s="7"/>
      <c r="F935" s="17" t="str">
        <f>IFERROR(VLOOKUP(Saisie[[#This Row],[Référence Bis]],BDD!A:L,12,0),"Missing")</f>
        <v>Missing</v>
      </c>
    </row>
    <row r="936" spans="1:6" x14ac:dyDescent="0.3">
      <c r="A936" s="7"/>
      <c r="B936" s="7"/>
      <c r="C936" s="7"/>
      <c r="D936" s="7"/>
      <c r="E936" s="7"/>
      <c r="F936" s="17" t="str">
        <f>IFERROR(VLOOKUP(Saisie[[#This Row],[Référence Bis]],BDD!A:L,12,0),"Missing")</f>
        <v>Missing</v>
      </c>
    </row>
    <row r="937" spans="1:6" x14ac:dyDescent="0.3">
      <c r="A937" s="7"/>
      <c r="B937" s="7"/>
      <c r="C937" s="7"/>
      <c r="D937" s="7"/>
      <c r="E937" s="7"/>
      <c r="F937" s="17" t="str">
        <f>IFERROR(VLOOKUP(Saisie[[#This Row],[Référence Bis]],BDD!A:L,12,0),"Missing")</f>
        <v>Missing</v>
      </c>
    </row>
    <row r="938" spans="1:6" x14ac:dyDescent="0.3">
      <c r="A938" s="7"/>
      <c r="B938" s="7"/>
      <c r="C938" s="7"/>
      <c r="D938" s="7"/>
      <c r="E938" s="7"/>
      <c r="F938" s="17" t="str">
        <f>IFERROR(VLOOKUP(Saisie[[#This Row],[Référence Bis]],BDD!A:L,12,0),"Missing")</f>
        <v>Missing</v>
      </c>
    </row>
    <row r="939" spans="1:6" x14ac:dyDescent="0.3">
      <c r="A939" s="7"/>
      <c r="B939" s="7"/>
      <c r="C939" s="7"/>
      <c r="D939" s="7"/>
      <c r="E939" s="7"/>
      <c r="F939" s="17" t="str">
        <f>IFERROR(VLOOKUP(Saisie[[#This Row],[Référence Bis]],BDD!A:L,12,0),"Missing")</f>
        <v>Missing</v>
      </c>
    </row>
    <row r="940" spans="1:6" x14ac:dyDescent="0.3">
      <c r="A940" s="7"/>
      <c r="B940" s="7"/>
      <c r="C940" s="7"/>
      <c r="D940" s="7"/>
      <c r="E940" s="7"/>
      <c r="F940" s="17" t="str">
        <f>IFERROR(VLOOKUP(Saisie[[#This Row],[Référence Bis]],BDD!A:L,12,0),"Missing")</f>
        <v>Missing</v>
      </c>
    </row>
    <row r="941" spans="1:6" x14ac:dyDescent="0.3">
      <c r="A941" s="7"/>
      <c r="B941" s="7"/>
      <c r="C941" s="7"/>
      <c r="D941" s="7"/>
      <c r="E941" s="7"/>
      <c r="F941" s="17" t="str">
        <f>IFERROR(VLOOKUP(Saisie[[#This Row],[Référence Bis]],BDD!A:L,12,0),"Missing")</f>
        <v>Missing</v>
      </c>
    </row>
    <row r="942" spans="1:6" x14ac:dyDescent="0.3">
      <c r="A942" s="7"/>
      <c r="B942" s="7"/>
      <c r="C942" s="7"/>
      <c r="D942" s="7"/>
      <c r="E942" s="7"/>
      <c r="F942" s="17" t="str">
        <f>IFERROR(VLOOKUP(Saisie[[#This Row],[Référence Bis]],BDD!A:L,12,0),"Missing")</f>
        <v>Missing</v>
      </c>
    </row>
    <row r="943" spans="1:6" x14ac:dyDescent="0.3">
      <c r="A943" s="7"/>
      <c r="B943" s="7"/>
      <c r="C943" s="7"/>
      <c r="D943" s="7"/>
      <c r="E943" s="7"/>
      <c r="F943" s="17" t="str">
        <f>IFERROR(VLOOKUP(Saisie[[#This Row],[Référence Bis]],BDD!A:L,12,0),"Missing")</f>
        <v>Missing</v>
      </c>
    </row>
    <row r="944" spans="1:6" x14ac:dyDescent="0.3">
      <c r="A944" s="7"/>
      <c r="B944" s="7"/>
      <c r="C944" s="7"/>
      <c r="D944" s="7"/>
      <c r="E944" s="7"/>
      <c r="F944" s="17" t="str">
        <f>IFERROR(VLOOKUP(Saisie[[#This Row],[Référence Bis]],BDD!A:L,12,0),"Missing")</f>
        <v>Missing</v>
      </c>
    </row>
    <row r="945" spans="1:6" x14ac:dyDescent="0.3">
      <c r="A945" s="7"/>
      <c r="B945" s="7"/>
      <c r="C945" s="7"/>
      <c r="D945" s="7"/>
      <c r="E945" s="7"/>
      <c r="F945" s="17" t="str">
        <f>IFERROR(VLOOKUP(Saisie[[#This Row],[Référence Bis]],BDD!A:L,12,0),"Missing")</f>
        <v>Missing</v>
      </c>
    </row>
    <row r="946" spans="1:6" x14ac:dyDescent="0.3">
      <c r="A946" s="7"/>
      <c r="B946" s="7"/>
      <c r="C946" s="7"/>
      <c r="D946" s="7"/>
      <c r="E946" s="7"/>
      <c r="F946" s="17" t="str">
        <f>IFERROR(VLOOKUP(Saisie[[#This Row],[Référence Bis]],BDD!A:L,12,0),"Missing")</f>
        <v>Missing</v>
      </c>
    </row>
    <row r="947" spans="1:6" x14ac:dyDescent="0.3">
      <c r="A947" s="7"/>
      <c r="B947" s="7"/>
      <c r="C947" s="7"/>
      <c r="D947" s="7"/>
      <c r="E947" s="7"/>
      <c r="F947" s="17" t="str">
        <f>IFERROR(VLOOKUP(Saisie[[#This Row],[Référence Bis]],BDD!A:L,12,0),"Missing")</f>
        <v>Missing</v>
      </c>
    </row>
    <row r="948" spans="1:6" x14ac:dyDescent="0.3">
      <c r="A948" s="7"/>
      <c r="B948" s="7"/>
      <c r="C948" s="7"/>
      <c r="D948" s="7"/>
      <c r="E948" s="7"/>
      <c r="F948" s="17" t="str">
        <f>IFERROR(VLOOKUP(Saisie[[#This Row],[Référence Bis]],BDD!A:L,12,0),"Missing")</f>
        <v>Missing</v>
      </c>
    </row>
    <row r="949" spans="1:6" x14ac:dyDescent="0.3">
      <c r="A949" s="7"/>
      <c r="B949" s="7"/>
      <c r="C949" s="7"/>
      <c r="D949" s="7"/>
      <c r="E949" s="7"/>
      <c r="F949" s="17" t="str">
        <f>IFERROR(VLOOKUP(Saisie[[#This Row],[Référence Bis]],BDD!A:L,12,0),"Missing")</f>
        <v>Missing</v>
      </c>
    </row>
    <row r="950" spans="1:6" x14ac:dyDescent="0.3">
      <c r="A950" s="7"/>
      <c r="B950" s="7"/>
      <c r="C950" s="7"/>
      <c r="D950" s="7"/>
      <c r="E950" s="7"/>
      <c r="F950" s="17" t="str">
        <f>IFERROR(VLOOKUP(Saisie[[#This Row],[Référence Bis]],BDD!A:L,12,0),"Missing")</f>
        <v>Missing</v>
      </c>
    </row>
    <row r="951" spans="1:6" x14ac:dyDescent="0.3">
      <c r="A951" s="7"/>
      <c r="B951" s="7"/>
      <c r="C951" s="7"/>
      <c r="D951" s="7"/>
      <c r="E951" s="7"/>
      <c r="F951" s="17" t="str">
        <f>IFERROR(VLOOKUP(Saisie[[#This Row],[Référence Bis]],BDD!A:L,12,0),"Missing")</f>
        <v>Missing</v>
      </c>
    </row>
    <row r="952" spans="1:6" x14ac:dyDescent="0.3">
      <c r="A952" s="7"/>
      <c r="B952" s="7"/>
      <c r="C952" s="7"/>
      <c r="D952" s="7"/>
      <c r="E952" s="7"/>
      <c r="F952" s="17" t="str">
        <f>IFERROR(VLOOKUP(Saisie[[#This Row],[Référence Bis]],BDD!A:L,12,0),"Missing")</f>
        <v>Missing</v>
      </c>
    </row>
    <row r="953" spans="1:6" x14ac:dyDescent="0.3">
      <c r="A953" s="7"/>
      <c r="B953" s="7"/>
      <c r="C953" s="7"/>
      <c r="D953" s="7"/>
      <c r="E953" s="7"/>
      <c r="F953" s="17" t="str">
        <f>IFERROR(VLOOKUP(Saisie[[#This Row],[Référence Bis]],BDD!A:L,12,0),"Missing")</f>
        <v>Missing</v>
      </c>
    </row>
    <row r="954" spans="1:6" x14ac:dyDescent="0.3">
      <c r="A954" s="7"/>
      <c r="B954" s="7"/>
      <c r="C954" s="7"/>
      <c r="D954" s="7"/>
      <c r="E954" s="7"/>
      <c r="F954" s="17" t="str">
        <f>IFERROR(VLOOKUP(Saisie[[#This Row],[Référence Bis]],BDD!A:L,12,0),"Missing")</f>
        <v>Missing</v>
      </c>
    </row>
    <row r="955" spans="1:6" x14ac:dyDescent="0.3">
      <c r="A955" s="7"/>
      <c r="B955" s="7"/>
      <c r="C955" s="7"/>
      <c r="D955" s="7"/>
      <c r="E955" s="7"/>
      <c r="F955" s="17" t="str">
        <f>IFERROR(VLOOKUP(Saisie[[#This Row],[Référence Bis]],BDD!A:L,12,0),"Missing")</f>
        <v>Missing</v>
      </c>
    </row>
    <row r="956" spans="1:6" x14ac:dyDescent="0.3">
      <c r="A956" s="7"/>
      <c r="B956" s="7"/>
      <c r="C956" s="7"/>
      <c r="D956" s="7"/>
      <c r="E956" s="7"/>
      <c r="F956" s="17" t="str">
        <f>IFERROR(VLOOKUP(Saisie[[#This Row],[Référence Bis]],BDD!A:L,12,0),"Missing")</f>
        <v>Missing</v>
      </c>
    </row>
    <row r="957" spans="1:6" x14ac:dyDescent="0.3">
      <c r="A957" s="7"/>
      <c r="B957" s="7"/>
      <c r="C957" s="7"/>
      <c r="D957" s="7"/>
      <c r="E957" s="7"/>
      <c r="F957" s="17" t="str">
        <f>IFERROR(VLOOKUP(Saisie[[#This Row],[Référence Bis]],BDD!A:L,12,0),"Missing")</f>
        <v>Missing</v>
      </c>
    </row>
    <row r="958" spans="1:6" x14ac:dyDescent="0.3">
      <c r="A958" s="7"/>
      <c r="B958" s="7"/>
      <c r="C958" s="7"/>
      <c r="D958" s="7"/>
      <c r="E958" s="7"/>
      <c r="F958" s="17" t="str">
        <f>IFERROR(VLOOKUP(Saisie[[#This Row],[Référence Bis]],BDD!A:L,12,0),"Missing")</f>
        <v>Missing</v>
      </c>
    </row>
    <row r="959" spans="1:6" x14ac:dyDescent="0.3">
      <c r="A959" s="7"/>
      <c r="B959" s="7"/>
      <c r="C959" s="7"/>
      <c r="D959" s="7"/>
      <c r="E959" s="7"/>
      <c r="F959" s="17" t="str">
        <f>IFERROR(VLOOKUP(Saisie[[#This Row],[Référence Bis]],BDD!A:L,12,0),"Missing")</f>
        <v>Missing</v>
      </c>
    </row>
    <row r="960" spans="1:6" x14ac:dyDescent="0.3">
      <c r="A960" s="7"/>
      <c r="B960" s="7"/>
      <c r="C960" s="7"/>
      <c r="D960" s="7"/>
      <c r="E960" s="7"/>
      <c r="F960" s="17" t="str">
        <f>IFERROR(VLOOKUP(Saisie[[#This Row],[Référence Bis]],BDD!A:L,12,0),"Missing")</f>
        <v>Missing</v>
      </c>
    </row>
    <row r="961" spans="1:6" x14ac:dyDescent="0.3">
      <c r="A961" s="7"/>
      <c r="B961" s="7"/>
      <c r="C961" s="7"/>
      <c r="D961" s="7"/>
      <c r="E961" s="7"/>
      <c r="F961" s="17" t="str">
        <f>IFERROR(VLOOKUP(Saisie[[#This Row],[Référence Bis]],BDD!A:L,12,0),"Missing")</f>
        <v>Missing</v>
      </c>
    </row>
    <row r="962" spans="1:6" x14ac:dyDescent="0.3">
      <c r="A962" s="7"/>
      <c r="B962" s="7"/>
      <c r="C962" s="7"/>
      <c r="D962" s="7"/>
      <c r="E962" s="7"/>
      <c r="F962" s="17" t="str">
        <f>IFERROR(VLOOKUP(Saisie[[#This Row],[Référence Bis]],BDD!A:L,12,0),"Missing")</f>
        <v>Missing</v>
      </c>
    </row>
    <row r="963" spans="1:6" x14ac:dyDescent="0.3">
      <c r="A963" s="7"/>
      <c r="B963" s="7"/>
      <c r="C963" s="7"/>
      <c r="D963" s="7"/>
      <c r="E963" s="7"/>
      <c r="F963" s="17" t="str">
        <f>IFERROR(VLOOKUP(Saisie[[#This Row],[Référence Bis]],BDD!A:L,12,0),"Missing")</f>
        <v>Missing</v>
      </c>
    </row>
    <row r="964" spans="1:6" x14ac:dyDescent="0.3">
      <c r="A964" s="7"/>
      <c r="B964" s="7"/>
      <c r="C964" s="7"/>
      <c r="D964" s="7"/>
      <c r="E964" s="7"/>
      <c r="F964" s="17" t="str">
        <f>IFERROR(VLOOKUP(Saisie[[#This Row],[Référence Bis]],BDD!A:L,12,0),"Missing")</f>
        <v>Missing</v>
      </c>
    </row>
    <row r="965" spans="1:6" x14ac:dyDescent="0.3">
      <c r="A965" s="7"/>
      <c r="B965" s="7"/>
      <c r="C965" s="7"/>
      <c r="D965" s="7"/>
      <c r="E965" s="7"/>
      <c r="F965" s="17" t="str">
        <f>IFERROR(VLOOKUP(Saisie[[#This Row],[Référence Bis]],BDD!A:L,12,0),"Missing")</f>
        <v>Missing</v>
      </c>
    </row>
    <row r="966" spans="1:6" x14ac:dyDescent="0.3">
      <c r="A966" s="7"/>
      <c r="B966" s="7"/>
      <c r="C966" s="7"/>
      <c r="D966" s="7"/>
      <c r="E966" s="7"/>
      <c r="F966" s="17" t="str">
        <f>IFERROR(VLOOKUP(Saisie[[#This Row],[Référence Bis]],BDD!A:L,12,0),"Missing")</f>
        <v>Missing</v>
      </c>
    </row>
    <row r="967" spans="1:6" x14ac:dyDescent="0.3">
      <c r="A967" s="7"/>
      <c r="B967" s="7"/>
      <c r="C967" s="7"/>
      <c r="D967" s="7"/>
      <c r="E967" s="7"/>
      <c r="F967" s="17" t="str">
        <f>IFERROR(VLOOKUP(Saisie[[#This Row],[Référence Bis]],BDD!A:L,12,0),"Missing")</f>
        <v>Missing</v>
      </c>
    </row>
    <row r="968" spans="1:6" x14ac:dyDescent="0.3">
      <c r="A968" s="7"/>
      <c r="B968" s="7"/>
      <c r="C968" s="7"/>
      <c r="D968" s="7"/>
      <c r="E968" s="7"/>
      <c r="F968" s="17" t="str">
        <f>IFERROR(VLOOKUP(Saisie[[#This Row],[Référence Bis]],BDD!A:L,12,0),"Missing")</f>
        <v>Missing</v>
      </c>
    </row>
    <row r="969" spans="1:6" x14ac:dyDescent="0.3">
      <c r="A969" s="7"/>
      <c r="B969" s="7"/>
      <c r="C969" s="7"/>
      <c r="D969" s="7"/>
      <c r="E969" s="7"/>
      <c r="F969" s="17" t="str">
        <f>IFERROR(VLOOKUP(Saisie[[#This Row],[Référence Bis]],BDD!A:L,12,0),"Missing")</f>
        <v>Missing</v>
      </c>
    </row>
    <row r="970" spans="1:6" x14ac:dyDescent="0.3">
      <c r="A970" s="7"/>
      <c r="B970" s="7"/>
      <c r="C970" s="7"/>
      <c r="D970" s="7"/>
      <c r="E970" s="7"/>
      <c r="F970" s="17" t="str">
        <f>IFERROR(VLOOKUP(Saisie[[#This Row],[Référence Bis]],BDD!A:L,12,0),"Missing")</f>
        <v>Missing</v>
      </c>
    </row>
    <row r="971" spans="1:6" x14ac:dyDescent="0.3">
      <c r="A971" s="7"/>
      <c r="B971" s="7"/>
      <c r="C971" s="7"/>
      <c r="D971" s="7"/>
      <c r="E971" s="7"/>
      <c r="F971" s="17" t="str">
        <f>IFERROR(VLOOKUP(Saisie[[#This Row],[Référence Bis]],BDD!A:L,12,0),"Missing")</f>
        <v>Missing</v>
      </c>
    </row>
    <row r="972" spans="1:6" x14ac:dyDescent="0.3">
      <c r="A972" s="7"/>
      <c r="B972" s="7"/>
      <c r="C972" s="7"/>
      <c r="D972" s="7"/>
      <c r="E972" s="7"/>
      <c r="F972" s="17" t="str">
        <f>IFERROR(VLOOKUP(Saisie[[#This Row],[Référence Bis]],BDD!A:L,12,0),"Missing")</f>
        <v>Missing</v>
      </c>
    </row>
    <row r="973" spans="1:6" x14ac:dyDescent="0.3">
      <c r="A973" s="7"/>
      <c r="B973" s="7"/>
      <c r="C973" s="7"/>
      <c r="D973" s="7"/>
      <c r="E973" s="7"/>
      <c r="F973" s="17" t="str">
        <f>IFERROR(VLOOKUP(Saisie[[#This Row],[Référence Bis]],BDD!A:L,12,0),"Missing")</f>
        <v>Missing</v>
      </c>
    </row>
    <row r="974" spans="1:6" x14ac:dyDescent="0.3">
      <c r="A974" s="7"/>
      <c r="B974" s="7"/>
      <c r="C974" s="7"/>
      <c r="D974" s="7"/>
      <c r="E974" s="7"/>
      <c r="F974" s="17" t="str">
        <f>IFERROR(VLOOKUP(Saisie[[#This Row],[Référence Bis]],BDD!A:L,12,0),"Missing")</f>
        <v>Missing</v>
      </c>
    </row>
    <row r="975" spans="1:6" x14ac:dyDescent="0.3">
      <c r="A975" s="7"/>
      <c r="B975" s="7"/>
      <c r="C975" s="7"/>
      <c r="D975" s="7"/>
      <c r="E975" s="7"/>
      <c r="F975" s="17" t="str">
        <f>IFERROR(VLOOKUP(Saisie[[#This Row],[Référence Bis]],BDD!A:L,12,0),"Missing")</f>
        <v>Missing</v>
      </c>
    </row>
    <row r="976" spans="1:6" x14ac:dyDescent="0.3">
      <c r="A976" s="7"/>
      <c r="B976" s="7"/>
      <c r="C976" s="7"/>
      <c r="D976" s="7"/>
      <c r="E976" s="7"/>
      <c r="F976" s="17" t="str">
        <f>IFERROR(VLOOKUP(Saisie[[#This Row],[Référence Bis]],BDD!A:L,12,0),"Missing")</f>
        <v>Missing</v>
      </c>
    </row>
    <row r="977" spans="1:6" x14ac:dyDescent="0.3">
      <c r="A977" s="7"/>
      <c r="B977" s="7"/>
      <c r="C977" s="7"/>
      <c r="D977" s="7"/>
      <c r="E977" s="7"/>
      <c r="F977" s="17" t="str">
        <f>IFERROR(VLOOKUP(Saisie[[#This Row],[Référence Bis]],BDD!A:L,12,0),"Missing")</f>
        <v>Missing</v>
      </c>
    </row>
    <row r="978" spans="1:6" x14ac:dyDescent="0.3">
      <c r="A978" s="7"/>
      <c r="B978" s="7"/>
      <c r="C978" s="7"/>
      <c r="D978" s="7"/>
      <c r="E978" s="7"/>
      <c r="F978" s="17" t="str">
        <f>IFERROR(VLOOKUP(Saisie[[#This Row],[Référence Bis]],BDD!A:L,12,0),"Missing")</f>
        <v>Missing</v>
      </c>
    </row>
    <row r="979" spans="1:6" x14ac:dyDescent="0.3">
      <c r="A979" s="7"/>
      <c r="B979" s="7"/>
      <c r="C979" s="7"/>
      <c r="D979" s="7"/>
      <c r="E979" s="7"/>
      <c r="F979" s="17" t="str">
        <f>IFERROR(VLOOKUP(Saisie[[#This Row],[Référence Bis]],BDD!A:L,12,0),"Missing")</f>
        <v>Missing</v>
      </c>
    </row>
    <row r="980" spans="1:6" x14ac:dyDescent="0.3">
      <c r="A980" s="7"/>
      <c r="B980" s="7"/>
      <c r="C980" s="7"/>
      <c r="D980" s="7"/>
      <c r="E980" s="7"/>
      <c r="F980" s="17" t="str">
        <f>IFERROR(VLOOKUP(Saisie[[#This Row],[Référence Bis]],BDD!A:L,12,0),"Missing")</f>
        <v>Missing</v>
      </c>
    </row>
    <row r="981" spans="1:6" x14ac:dyDescent="0.3">
      <c r="A981" s="7"/>
      <c r="B981" s="7"/>
      <c r="C981" s="7"/>
      <c r="D981" s="7"/>
      <c r="E981" s="7"/>
      <c r="F981" s="17" t="str">
        <f>IFERROR(VLOOKUP(Saisie[[#This Row],[Référence Bis]],BDD!A:L,12,0),"Missing")</f>
        <v>Missing</v>
      </c>
    </row>
    <row r="982" spans="1:6" x14ac:dyDescent="0.3">
      <c r="A982" s="7"/>
      <c r="B982" s="7"/>
      <c r="C982" s="7"/>
      <c r="D982" s="7"/>
      <c r="E982" s="7"/>
      <c r="F982" s="17" t="str">
        <f>IFERROR(VLOOKUP(Saisie[[#This Row],[Référence Bis]],BDD!A:L,12,0),"Missing")</f>
        <v>Missing</v>
      </c>
    </row>
    <row r="983" spans="1:6" x14ac:dyDescent="0.3">
      <c r="A983" s="7"/>
      <c r="B983" s="7"/>
      <c r="C983" s="7"/>
      <c r="D983" s="7"/>
      <c r="E983" s="7"/>
      <c r="F983" s="17" t="str">
        <f>IFERROR(VLOOKUP(Saisie[[#This Row],[Référence Bis]],BDD!A:L,12,0),"Missing")</f>
        <v>Missing</v>
      </c>
    </row>
    <row r="984" spans="1:6" x14ac:dyDescent="0.3">
      <c r="A984" s="7"/>
      <c r="B984" s="7"/>
      <c r="C984" s="7"/>
      <c r="D984" s="7"/>
      <c r="E984" s="7"/>
      <c r="F984" s="17" t="str">
        <f>IFERROR(VLOOKUP(Saisie[[#This Row],[Référence Bis]],BDD!A:L,12,0),"Missing")</f>
        <v>Missing</v>
      </c>
    </row>
    <row r="985" spans="1:6" x14ac:dyDescent="0.3">
      <c r="A985" s="7"/>
      <c r="B985" s="7"/>
      <c r="C985" s="7"/>
      <c r="D985" s="7"/>
      <c r="E985" s="7"/>
      <c r="F985" s="17" t="str">
        <f>IFERROR(VLOOKUP(Saisie[[#This Row],[Référence Bis]],BDD!A:L,12,0),"Missing")</f>
        <v>Missing</v>
      </c>
    </row>
    <row r="986" spans="1:6" x14ac:dyDescent="0.3">
      <c r="A986" s="7"/>
      <c r="B986" s="7"/>
      <c r="C986" s="7"/>
      <c r="D986" s="7"/>
      <c r="E986" s="7"/>
      <c r="F986" s="17" t="str">
        <f>IFERROR(VLOOKUP(Saisie[[#This Row],[Référence Bis]],BDD!A:L,12,0),"Missing")</f>
        <v>Missing</v>
      </c>
    </row>
    <row r="987" spans="1:6" x14ac:dyDescent="0.3">
      <c r="A987" s="7"/>
      <c r="B987" s="7"/>
      <c r="C987" s="7"/>
      <c r="D987" s="7"/>
      <c r="E987" s="7"/>
      <c r="F987" s="17" t="str">
        <f>IFERROR(VLOOKUP(Saisie[[#This Row],[Référence Bis]],BDD!A:L,12,0),"Missing")</f>
        <v>Missing</v>
      </c>
    </row>
    <row r="988" spans="1:6" x14ac:dyDescent="0.3">
      <c r="A988" s="7"/>
      <c r="B988" s="7"/>
      <c r="C988" s="7"/>
      <c r="D988" s="7"/>
      <c r="E988" s="7"/>
      <c r="F988" s="17" t="str">
        <f>IFERROR(VLOOKUP(Saisie[[#This Row],[Référence Bis]],BDD!A:L,12,0),"Missing")</f>
        <v>Missing</v>
      </c>
    </row>
    <row r="989" spans="1:6" x14ac:dyDescent="0.3">
      <c r="A989" s="7"/>
      <c r="B989" s="7"/>
      <c r="C989" s="7"/>
      <c r="D989" s="7"/>
      <c r="E989" s="7"/>
      <c r="F989" s="17" t="str">
        <f>IFERROR(VLOOKUP(Saisie[[#This Row],[Référence Bis]],BDD!A:L,12,0),"Missing")</f>
        <v>Missing</v>
      </c>
    </row>
  </sheetData>
  <conditionalFormatting sqref="B2:B1000">
    <cfRule type="expression" dxfId="1" priority="1">
      <formula>IF(B2&lt;&gt;"",IF(B2=E2,TRUE,FALSE),FALSE)</formula>
    </cfRule>
    <cfRule type="expression" dxfId="0" priority="4">
      <formula>IF(B2&lt;&gt;"",IF(E2="Missing",TRUE,FALSE),FALSE)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625AF-D0CC-4599-950E-A127DB5848EB}">
  <sheetPr codeName="Feuil3">
    <tabColor theme="9" tint="0.79998168889431442"/>
  </sheetPr>
  <dimension ref="A3:M1998"/>
  <sheetViews>
    <sheetView workbookViewId="0">
      <pane ySplit="4" topLeftCell="A5" activePane="bottomLeft" state="frozen"/>
      <selection pane="bottomLeft" activeCell="A6" sqref="A6"/>
    </sheetView>
  </sheetViews>
  <sheetFormatPr baseColWidth="10" defaultRowHeight="14.4" x14ac:dyDescent="0.3"/>
  <cols>
    <col min="1" max="1" width="27.109375" bestFit="1" customWidth="1"/>
    <col min="2" max="2" width="22.33203125" bestFit="1" customWidth="1"/>
    <col min="3" max="10" width="6.77734375" bestFit="1" customWidth="1"/>
    <col min="11" max="11" width="7.77734375" bestFit="1" customWidth="1"/>
    <col min="12" max="13" width="11.88671875" bestFit="1" customWidth="1"/>
  </cols>
  <sheetData>
    <row r="3" spans="1:12" x14ac:dyDescent="0.3">
      <c r="A3" s="2" t="s">
        <v>166</v>
      </c>
      <c r="B3" s="2" t="s">
        <v>168</v>
      </c>
    </row>
    <row r="4" spans="1:12" x14ac:dyDescent="0.3">
      <c r="A4" s="2" t="s">
        <v>167</v>
      </c>
      <c r="B4" t="s">
        <v>1858</v>
      </c>
      <c r="C4" t="s">
        <v>1859</v>
      </c>
      <c r="D4" t="s">
        <v>1860</v>
      </c>
      <c r="E4" t="s">
        <v>1861</v>
      </c>
      <c r="F4" t="s">
        <v>1862</v>
      </c>
      <c r="G4" t="s">
        <v>1863</v>
      </c>
      <c r="H4" t="s">
        <v>1864</v>
      </c>
      <c r="I4" t="s">
        <v>1865</v>
      </c>
      <c r="J4" t="s">
        <v>1866</v>
      </c>
      <c r="K4" t="s">
        <v>1867</v>
      </c>
      <c r="L4" t="s">
        <v>1</v>
      </c>
    </row>
    <row r="5" spans="1:12" x14ac:dyDescent="0.3">
      <c r="A5" s="1" t="s">
        <v>529</v>
      </c>
      <c r="B5" s="4"/>
      <c r="C5" s="4">
        <v>20.929358110969101</v>
      </c>
      <c r="D5" s="4"/>
      <c r="E5" s="4"/>
      <c r="F5" s="4"/>
      <c r="G5" s="4"/>
      <c r="H5" s="4"/>
      <c r="I5" s="4"/>
      <c r="J5" s="4"/>
      <c r="K5" s="4"/>
      <c r="L5" s="4">
        <v>20.929358110969101</v>
      </c>
    </row>
    <row r="6" spans="1:12" x14ac:dyDescent="0.3">
      <c r="A6" s="1" t="s">
        <v>530</v>
      </c>
      <c r="B6" s="4"/>
      <c r="C6" s="4">
        <v>25.701893287435453</v>
      </c>
      <c r="D6" s="4"/>
      <c r="E6" s="4"/>
      <c r="F6" s="4"/>
      <c r="G6" s="4"/>
      <c r="H6" s="4"/>
      <c r="I6" s="4"/>
      <c r="J6" s="4"/>
      <c r="K6" s="4"/>
      <c r="L6" s="4">
        <v>25.701893287435453</v>
      </c>
    </row>
    <row r="7" spans="1:12" x14ac:dyDescent="0.3">
      <c r="A7" s="1" t="s">
        <v>531</v>
      </c>
      <c r="B7" s="4">
        <v>8.232575201760822</v>
      </c>
      <c r="C7" s="4"/>
      <c r="D7" s="4"/>
      <c r="E7" s="4"/>
      <c r="F7" s="4"/>
      <c r="G7" s="4"/>
      <c r="H7" s="4"/>
      <c r="I7" s="4"/>
      <c r="J7" s="4"/>
      <c r="K7" s="4"/>
      <c r="L7" s="4">
        <v>8.232575201760822</v>
      </c>
    </row>
    <row r="8" spans="1:12" x14ac:dyDescent="0.3">
      <c r="A8" s="1" t="s">
        <v>532</v>
      </c>
      <c r="B8" s="4"/>
      <c r="C8" s="4"/>
      <c r="D8" s="4"/>
      <c r="E8" s="4"/>
      <c r="F8" s="4"/>
      <c r="G8" s="4"/>
      <c r="H8" s="4"/>
      <c r="I8" s="4">
        <v>0.35</v>
      </c>
      <c r="J8" s="4"/>
      <c r="K8" s="4"/>
      <c r="L8" s="4">
        <v>0.35</v>
      </c>
    </row>
    <row r="9" spans="1:12" x14ac:dyDescent="0.3">
      <c r="A9" s="1" t="s">
        <v>468</v>
      </c>
      <c r="B9" s="4"/>
      <c r="C9" s="4"/>
      <c r="D9" s="4"/>
      <c r="E9" s="4"/>
      <c r="F9" s="4"/>
      <c r="G9" s="4">
        <v>3.1398305084745766</v>
      </c>
      <c r="H9" s="4"/>
      <c r="I9" s="4"/>
      <c r="J9" s="4"/>
      <c r="K9" s="4"/>
      <c r="L9" s="4">
        <v>3.1398305084745766</v>
      </c>
    </row>
    <row r="10" spans="1:12" x14ac:dyDescent="0.3">
      <c r="A10" s="1" t="s">
        <v>533</v>
      </c>
      <c r="B10" s="4"/>
      <c r="C10" s="4">
        <v>18.769451354206641</v>
      </c>
      <c r="D10" s="4"/>
      <c r="E10" s="4"/>
      <c r="F10" s="4"/>
      <c r="G10" s="4"/>
      <c r="H10" s="4"/>
      <c r="I10" s="4"/>
      <c r="J10" s="4"/>
      <c r="K10" s="4"/>
      <c r="L10" s="4">
        <v>18.769451354206641</v>
      </c>
    </row>
    <row r="11" spans="1:12" x14ac:dyDescent="0.3">
      <c r="A11" s="1" t="s">
        <v>534</v>
      </c>
      <c r="B11" s="4"/>
      <c r="C11" s="4"/>
      <c r="D11" s="4"/>
      <c r="E11" s="4">
        <v>8.7467346288626935</v>
      </c>
      <c r="F11" s="4"/>
      <c r="G11" s="4"/>
      <c r="H11" s="4"/>
      <c r="I11" s="4"/>
      <c r="J11" s="4"/>
      <c r="K11" s="4"/>
      <c r="L11" s="4">
        <v>8.7467346288626935</v>
      </c>
    </row>
    <row r="12" spans="1:12" x14ac:dyDescent="0.3">
      <c r="A12" s="1" t="s">
        <v>535</v>
      </c>
      <c r="B12" s="4"/>
      <c r="C12" s="4"/>
      <c r="D12" s="4">
        <v>2.9369797859690845</v>
      </c>
      <c r="E12" s="4"/>
      <c r="F12" s="4"/>
      <c r="G12" s="4"/>
      <c r="H12" s="4"/>
      <c r="I12" s="4"/>
      <c r="J12" s="4"/>
      <c r="K12" s="4"/>
      <c r="L12" s="4">
        <v>2.9369797859690845</v>
      </c>
    </row>
    <row r="13" spans="1:12" x14ac:dyDescent="0.3">
      <c r="A13" s="1" t="s">
        <v>536</v>
      </c>
      <c r="B13" s="4">
        <v>2.176284083703234</v>
      </c>
      <c r="C13" s="4"/>
      <c r="D13" s="4">
        <v>2.0069686411149825</v>
      </c>
      <c r="E13" s="4"/>
      <c r="F13" s="4"/>
      <c r="G13" s="4"/>
      <c r="H13" s="4"/>
      <c r="I13" s="4"/>
      <c r="J13" s="4"/>
      <c r="K13" s="4"/>
      <c r="L13" s="4">
        <v>2.0916263624091083</v>
      </c>
    </row>
    <row r="14" spans="1:12" x14ac:dyDescent="0.3">
      <c r="A14" s="1" t="s">
        <v>537</v>
      </c>
      <c r="B14" s="4">
        <v>3.8356082414420825</v>
      </c>
      <c r="C14" s="4"/>
      <c r="D14" s="4">
        <v>3.7992684082166899</v>
      </c>
      <c r="E14" s="4"/>
      <c r="F14" s="4"/>
      <c r="G14" s="4">
        <v>4.2691358024691359</v>
      </c>
      <c r="H14" s="4"/>
      <c r="I14" s="4"/>
      <c r="J14" s="4"/>
      <c r="K14" s="4"/>
      <c r="L14" s="4">
        <v>3.8716646927032912</v>
      </c>
    </row>
    <row r="15" spans="1:12" x14ac:dyDescent="0.3">
      <c r="A15" s="1" t="s">
        <v>538</v>
      </c>
      <c r="B15" s="4">
        <v>1.7578008915304606</v>
      </c>
      <c r="C15" s="4"/>
      <c r="D15" s="4"/>
      <c r="E15" s="4"/>
      <c r="F15" s="4"/>
      <c r="G15" s="4">
        <v>3.0483647175421211</v>
      </c>
      <c r="H15" s="4"/>
      <c r="I15" s="4"/>
      <c r="J15" s="4"/>
      <c r="K15" s="4"/>
      <c r="L15" s="4">
        <v>2.6181767755382341</v>
      </c>
    </row>
    <row r="16" spans="1:12" x14ac:dyDescent="0.3">
      <c r="A16" s="1" t="s">
        <v>539</v>
      </c>
      <c r="B16" s="4"/>
      <c r="C16" s="4"/>
      <c r="D16" s="4"/>
      <c r="E16" s="4"/>
      <c r="F16" s="4"/>
      <c r="G16" s="4"/>
      <c r="H16" s="4">
        <v>3.3819896126899494</v>
      </c>
      <c r="I16" s="4"/>
      <c r="J16" s="4"/>
      <c r="K16" s="4"/>
      <c r="L16" s="4">
        <v>3.3819896126899494</v>
      </c>
    </row>
    <row r="17" spans="1:12" x14ac:dyDescent="0.3">
      <c r="A17" s="1" t="s">
        <v>390</v>
      </c>
      <c r="B17" s="4"/>
      <c r="C17" s="4"/>
      <c r="D17" s="4">
        <v>2.5595579330167539</v>
      </c>
      <c r="E17" s="4"/>
      <c r="F17" s="4"/>
      <c r="G17" s="4"/>
      <c r="H17" s="4">
        <v>15.35203078779465</v>
      </c>
      <c r="I17" s="4"/>
      <c r="J17" s="4"/>
      <c r="K17" s="4"/>
      <c r="L17" s="4">
        <v>9.869542421461265</v>
      </c>
    </row>
    <row r="18" spans="1:12" x14ac:dyDescent="0.3">
      <c r="A18" s="1" t="s">
        <v>540</v>
      </c>
      <c r="B18" s="4">
        <v>2.6644203753239801</v>
      </c>
      <c r="C18" s="4"/>
      <c r="D18" s="4"/>
      <c r="E18" s="4"/>
      <c r="F18" s="4"/>
      <c r="G18" s="4"/>
      <c r="H18" s="4"/>
      <c r="I18" s="4"/>
      <c r="J18" s="4"/>
      <c r="K18" s="4"/>
      <c r="L18" s="4">
        <v>2.6644203753239801</v>
      </c>
    </row>
    <row r="19" spans="1:12" x14ac:dyDescent="0.3">
      <c r="A19" s="1" t="s">
        <v>541</v>
      </c>
      <c r="B19" s="4">
        <v>17.73185667752443</v>
      </c>
      <c r="C19" s="4"/>
      <c r="D19" s="4"/>
      <c r="E19" s="4"/>
      <c r="F19" s="4"/>
      <c r="G19" s="4"/>
      <c r="H19" s="4"/>
      <c r="I19" s="4"/>
      <c r="J19" s="4"/>
      <c r="K19" s="4"/>
      <c r="L19" s="4">
        <v>17.73185667752443</v>
      </c>
    </row>
    <row r="20" spans="1:12" x14ac:dyDescent="0.3">
      <c r="A20" s="1" t="s">
        <v>542</v>
      </c>
      <c r="B20" s="4"/>
      <c r="C20" s="4">
        <v>21.36451612903226</v>
      </c>
      <c r="D20" s="4"/>
      <c r="E20" s="4"/>
      <c r="F20" s="4"/>
      <c r="G20" s="4"/>
      <c r="H20" s="4"/>
      <c r="I20" s="4"/>
      <c r="J20" s="4"/>
      <c r="K20" s="4"/>
      <c r="L20" s="4">
        <v>21.36451612903226</v>
      </c>
    </row>
    <row r="21" spans="1:12" x14ac:dyDescent="0.3">
      <c r="A21" s="1" t="s">
        <v>392</v>
      </c>
      <c r="B21" s="4">
        <v>2.4293807152719258</v>
      </c>
      <c r="C21" s="4"/>
      <c r="D21" s="4"/>
      <c r="E21" s="4"/>
      <c r="F21" s="4"/>
      <c r="G21" s="4"/>
      <c r="H21" s="4">
        <v>7.0171799027552666</v>
      </c>
      <c r="I21" s="4"/>
      <c r="J21" s="4"/>
      <c r="K21" s="4"/>
      <c r="L21" s="4">
        <v>3.5763305121427611</v>
      </c>
    </row>
    <row r="22" spans="1:12" x14ac:dyDescent="0.3">
      <c r="A22" s="1" t="s">
        <v>543</v>
      </c>
      <c r="B22" s="4"/>
      <c r="C22" s="4"/>
      <c r="D22" s="4">
        <v>2.2137194071009989</v>
      </c>
      <c r="E22" s="4"/>
      <c r="F22" s="4"/>
      <c r="G22" s="4"/>
      <c r="H22" s="4"/>
      <c r="I22" s="4"/>
      <c r="J22" s="4"/>
      <c r="K22" s="4"/>
      <c r="L22" s="4">
        <v>2.2137194071009989</v>
      </c>
    </row>
    <row r="23" spans="1:12" x14ac:dyDescent="0.3">
      <c r="A23" s="1" t="s">
        <v>544</v>
      </c>
      <c r="B23" s="4"/>
      <c r="C23" s="4"/>
      <c r="D23" s="4"/>
      <c r="E23" s="4">
        <v>2.5751063829787233</v>
      </c>
      <c r="F23" s="4"/>
      <c r="G23" s="4"/>
      <c r="H23" s="4"/>
      <c r="I23" s="4"/>
      <c r="J23" s="4"/>
      <c r="K23" s="4"/>
      <c r="L23" s="4">
        <v>2.5751063829787233</v>
      </c>
    </row>
    <row r="24" spans="1:12" x14ac:dyDescent="0.3">
      <c r="A24" s="1" t="s">
        <v>545</v>
      </c>
      <c r="B24" s="4">
        <v>2.4756975435606083</v>
      </c>
      <c r="C24" s="4"/>
      <c r="D24" s="4">
        <v>3.1406508942221767</v>
      </c>
      <c r="E24" s="4"/>
      <c r="F24" s="4">
        <v>5.9770408163265305</v>
      </c>
      <c r="G24" s="4">
        <v>7.2066391609326317</v>
      </c>
      <c r="H24" s="4">
        <v>18.313045855876464</v>
      </c>
      <c r="I24" s="4"/>
      <c r="J24" s="4"/>
      <c r="K24" s="4"/>
      <c r="L24" s="4">
        <v>5.1958255161511175</v>
      </c>
    </row>
    <row r="25" spans="1:12" x14ac:dyDescent="0.3">
      <c r="A25" s="1" t="s">
        <v>546</v>
      </c>
      <c r="B25" s="4"/>
      <c r="C25" s="4"/>
      <c r="D25" s="4">
        <v>2.6583913869537685</v>
      </c>
      <c r="E25" s="4"/>
      <c r="F25" s="4"/>
      <c r="G25" s="4"/>
      <c r="H25" s="4"/>
      <c r="I25" s="4"/>
      <c r="J25" s="4"/>
      <c r="K25" s="4"/>
      <c r="L25" s="4">
        <v>2.6583913869537685</v>
      </c>
    </row>
    <row r="26" spans="1:12" x14ac:dyDescent="0.3">
      <c r="A26" s="1" t="s">
        <v>547</v>
      </c>
      <c r="B26" s="4">
        <v>29.82669879683727</v>
      </c>
      <c r="C26" s="4">
        <v>14.652019002375297</v>
      </c>
      <c r="D26" s="4">
        <v>21.937414377388421</v>
      </c>
      <c r="E26" s="4"/>
      <c r="F26" s="4"/>
      <c r="G26" s="4"/>
      <c r="H26" s="4"/>
      <c r="I26" s="4"/>
      <c r="J26" s="4"/>
      <c r="K26" s="4"/>
      <c r="L26" s="4">
        <v>24.060707743359565</v>
      </c>
    </row>
    <row r="27" spans="1:12" x14ac:dyDescent="0.3">
      <c r="A27" s="1" t="s">
        <v>548</v>
      </c>
      <c r="B27" s="4"/>
      <c r="C27" s="4">
        <v>9.1836567926455572</v>
      </c>
      <c r="D27" s="4"/>
      <c r="E27" s="4"/>
      <c r="F27" s="4"/>
      <c r="G27" s="4"/>
      <c r="H27" s="4"/>
      <c r="I27" s="4"/>
      <c r="J27" s="4"/>
      <c r="K27" s="4"/>
      <c r="L27" s="4">
        <v>9.1836567926455572</v>
      </c>
    </row>
    <row r="28" spans="1:12" x14ac:dyDescent="0.3">
      <c r="A28" s="1" t="s">
        <v>549</v>
      </c>
      <c r="B28" s="4"/>
      <c r="C28" s="4"/>
      <c r="D28" s="4"/>
      <c r="E28" s="4"/>
      <c r="F28" s="4"/>
      <c r="G28" s="4"/>
      <c r="H28" s="4"/>
      <c r="I28" s="4">
        <v>0.87310003534817948</v>
      </c>
      <c r="J28" s="4"/>
      <c r="K28" s="4"/>
      <c r="L28" s="4">
        <v>0.87310003534817948</v>
      </c>
    </row>
    <row r="29" spans="1:12" x14ac:dyDescent="0.3">
      <c r="A29" s="1" t="s">
        <v>550</v>
      </c>
      <c r="B29" s="4"/>
      <c r="C29" s="4"/>
      <c r="D29" s="4"/>
      <c r="E29" s="4"/>
      <c r="F29" s="4"/>
      <c r="G29" s="4"/>
      <c r="H29" s="4">
        <v>3.0404797601199398</v>
      </c>
      <c r="I29" s="4"/>
      <c r="J29" s="4"/>
      <c r="K29" s="4"/>
      <c r="L29" s="4">
        <v>3.0404797601199398</v>
      </c>
    </row>
    <row r="30" spans="1:12" x14ac:dyDescent="0.3">
      <c r="A30" s="1" t="s">
        <v>551</v>
      </c>
      <c r="B30" s="4"/>
      <c r="C30" s="4"/>
      <c r="D30" s="4">
        <v>3.2244274809160305</v>
      </c>
      <c r="E30" s="4">
        <v>17.197405257767151</v>
      </c>
      <c r="F30" s="4">
        <v>6.0016000000000007</v>
      </c>
      <c r="G30" s="4"/>
      <c r="H30" s="4"/>
      <c r="I30" s="4"/>
      <c r="J30" s="4"/>
      <c r="K30" s="4"/>
      <c r="L30" s="4">
        <v>8.1062581846707964</v>
      </c>
    </row>
    <row r="31" spans="1:12" x14ac:dyDescent="0.3">
      <c r="A31" s="1" t="s">
        <v>552</v>
      </c>
      <c r="B31" s="4"/>
      <c r="C31" s="4"/>
      <c r="D31" s="4">
        <v>1.9697796432318992</v>
      </c>
      <c r="E31" s="4"/>
      <c r="F31" s="4"/>
      <c r="G31" s="4"/>
      <c r="H31" s="4"/>
      <c r="I31" s="4"/>
      <c r="J31" s="4"/>
      <c r="K31" s="4"/>
      <c r="L31" s="4">
        <v>1.9697796432318992</v>
      </c>
    </row>
    <row r="32" spans="1:12" x14ac:dyDescent="0.3">
      <c r="A32" s="1" t="s">
        <v>553</v>
      </c>
      <c r="B32" s="4"/>
      <c r="C32" s="4"/>
      <c r="D32" s="4"/>
      <c r="E32" s="4"/>
      <c r="F32" s="4"/>
      <c r="G32" s="4">
        <v>6.3866772747860487</v>
      </c>
      <c r="H32" s="4"/>
      <c r="I32" s="4"/>
      <c r="J32" s="4"/>
      <c r="K32" s="4"/>
      <c r="L32" s="4">
        <v>6.3866772747860487</v>
      </c>
    </row>
    <row r="33" spans="1:12" x14ac:dyDescent="0.3">
      <c r="A33" s="1" t="s">
        <v>554</v>
      </c>
      <c r="B33" s="4"/>
      <c r="C33" s="4"/>
      <c r="D33" s="4"/>
      <c r="E33" s="4"/>
      <c r="F33" s="4"/>
      <c r="G33" s="4">
        <v>3.5587301587301585</v>
      </c>
      <c r="H33" s="4"/>
      <c r="I33" s="4"/>
      <c r="J33" s="4"/>
      <c r="K33" s="4"/>
      <c r="L33" s="4">
        <v>3.5587301587301585</v>
      </c>
    </row>
    <row r="34" spans="1:12" x14ac:dyDescent="0.3">
      <c r="A34" s="1" t="s">
        <v>555</v>
      </c>
      <c r="B34" s="4"/>
      <c r="C34" s="4">
        <v>7.201223628967063</v>
      </c>
      <c r="D34" s="4"/>
      <c r="E34" s="4"/>
      <c r="F34" s="4"/>
      <c r="G34" s="4"/>
      <c r="H34" s="4"/>
      <c r="I34" s="4"/>
      <c r="J34" s="4">
        <v>15.139221075960204</v>
      </c>
      <c r="K34" s="4"/>
      <c r="L34" s="4">
        <v>12.493221926962491</v>
      </c>
    </row>
    <row r="35" spans="1:12" x14ac:dyDescent="0.3">
      <c r="A35" s="1" t="s">
        <v>556</v>
      </c>
      <c r="B35" s="4"/>
      <c r="C35" s="4"/>
      <c r="D35" s="4"/>
      <c r="E35" s="4"/>
      <c r="F35" s="4"/>
      <c r="G35" s="4">
        <v>7.0183129055515492</v>
      </c>
      <c r="H35" s="4"/>
      <c r="I35" s="4"/>
      <c r="J35" s="4"/>
      <c r="K35" s="4"/>
      <c r="L35" s="4">
        <v>7.0183129055515492</v>
      </c>
    </row>
    <row r="36" spans="1:12" x14ac:dyDescent="0.3">
      <c r="A36" s="1" t="s">
        <v>557</v>
      </c>
      <c r="B36" s="4">
        <v>4.3720894189607762</v>
      </c>
      <c r="C36" s="4"/>
      <c r="D36" s="4">
        <v>2.5724449268031035</v>
      </c>
      <c r="E36" s="4"/>
      <c r="F36" s="4"/>
      <c r="G36" s="4"/>
      <c r="H36" s="4">
        <v>3.6771130104463432</v>
      </c>
      <c r="I36" s="4"/>
      <c r="J36" s="4"/>
      <c r="K36" s="4"/>
      <c r="L36" s="4">
        <v>2.9684875507759547</v>
      </c>
    </row>
    <row r="37" spans="1:12" x14ac:dyDescent="0.3">
      <c r="A37" s="1" t="s">
        <v>558</v>
      </c>
      <c r="B37" s="4"/>
      <c r="C37" s="4"/>
      <c r="D37" s="4"/>
      <c r="E37" s="4"/>
      <c r="F37" s="4"/>
      <c r="G37" s="4"/>
      <c r="H37" s="4"/>
      <c r="I37" s="4"/>
      <c r="J37" s="4">
        <v>28.356437210181927</v>
      </c>
      <c r="K37" s="4"/>
      <c r="L37" s="4">
        <v>28.356437210181927</v>
      </c>
    </row>
    <row r="38" spans="1:12" x14ac:dyDescent="0.3">
      <c r="A38" s="1" t="s">
        <v>559</v>
      </c>
      <c r="B38" s="4"/>
      <c r="C38" s="4"/>
      <c r="D38" s="4">
        <v>4.0928355196770934</v>
      </c>
      <c r="E38" s="4"/>
      <c r="F38" s="4"/>
      <c r="G38" s="4"/>
      <c r="H38" s="4"/>
      <c r="I38" s="4"/>
      <c r="J38" s="4"/>
      <c r="K38" s="4"/>
      <c r="L38" s="4">
        <v>4.0928355196770934</v>
      </c>
    </row>
    <row r="39" spans="1:12" x14ac:dyDescent="0.3">
      <c r="A39" s="1" t="s">
        <v>560</v>
      </c>
      <c r="B39" s="4">
        <v>6.2318156267566041</v>
      </c>
      <c r="C39" s="4"/>
      <c r="D39" s="4"/>
      <c r="E39" s="4"/>
      <c r="F39" s="4"/>
      <c r="G39" s="4"/>
      <c r="H39" s="4"/>
      <c r="I39" s="4"/>
      <c r="J39" s="4"/>
      <c r="K39" s="4"/>
      <c r="L39" s="4">
        <v>6.2318156267566041</v>
      </c>
    </row>
    <row r="40" spans="1:12" x14ac:dyDescent="0.3">
      <c r="A40" s="1" t="s">
        <v>561</v>
      </c>
      <c r="B40" s="4">
        <v>2.2267208348506831</v>
      </c>
      <c r="C40" s="4"/>
      <c r="D40" s="4"/>
      <c r="E40" s="4"/>
      <c r="F40" s="4"/>
      <c r="G40" s="4"/>
      <c r="H40" s="4"/>
      <c r="I40" s="4"/>
      <c r="J40" s="4"/>
      <c r="K40" s="4"/>
      <c r="L40" s="4">
        <v>2.2267208348506831</v>
      </c>
    </row>
    <row r="41" spans="1:12" x14ac:dyDescent="0.3">
      <c r="A41" s="1" t="s">
        <v>562</v>
      </c>
      <c r="B41" s="4">
        <v>3.2641304347826088</v>
      </c>
      <c r="C41" s="4"/>
      <c r="D41" s="4">
        <v>3.0606217616580311</v>
      </c>
      <c r="E41" s="4"/>
      <c r="F41" s="4">
        <v>3.2913838120104435</v>
      </c>
      <c r="G41" s="4"/>
      <c r="H41" s="4">
        <v>4.2138461538461547</v>
      </c>
      <c r="I41" s="4"/>
      <c r="J41" s="4">
        <v>10.58732212160414</v>
      </c>
      <c r="K41" s="4"/>
      <c r="L41" s="4">
        <v>4.8834608567802764</v>
      </c>
    </row>
    <row r="42" spans="1:12" x14ac:dyDescent="0.3">
      <c r="A42" s="1" t="s">
        <v>563</v>
      </c>
      <c r="B42" s="4"/>
      <c r="C42" s="4"/>
      <c r="D42" s="4"/>
      <c r="E42" s="4"/>
      <c r="F42" s="4"/>
      <c r="G42" s="4">
        <v>5.396862206129339</v>
      </c>
      <c r="H42" s="4"/>
      <c r="I42" s="4"/>
      <c r="J42" s="4"/>
      <c r="K42" s="4"/>
      <c r="L42" s="4">
        <v>5.396862206129339</v>
      </c>
    </row>
    <row r="43" spans="1:12" x14ac:dyDescent="0.3">
      <c r="A43" s="1" t="s">
        <v>564</v>
      </c>
      <c r="B43" s="4"/>
      <c r="C43" s="4"/>
      <c r="D43" s="4"/>
      <c r="E43" s="4"/>
      <c r="F43" s="4">
        <v>1.52</v>
      </c>
      <c r="G43" s="4">
        <v>9.1891820580474963</v>
      </c>
      <c r="H43" s="4">
        <v>1.4753793379796589</v>
      </c>
      <c r="I43" s="4"/>
      <c r="J43" s="4"/>
      <c r="K43" s="4"/>
      <c r="L43" s="4">
        <v>2.7758866786644121</v>
      </c>
    </row>
    <row r="44" spans="1:12" x14ac:dyDescent="0.3">
      <c r="A44" s="1" t="s">
        <v>565</v>
      </c>
      <c r="B44" s="4"/>
      <c r="C44" s="4"/>
      <c r="D44" s="4"/>
      <c r="E44" s="4"/>
      <c r="F44" s="4">
        <v>1.0592627767358263</v>
      </c>
      <c r="G44" s="4"/>
      <c r="H44" s="4"/>
      <c r="I44" s="4"/>
      <c r="J44" s="4"/>
      <c r="K44" s="4"/>
      <c r="L44" s="4">
        <v>1.0592627767358263</v>
      </c>
    </row>
    <row r="45" spans="1:12" x14ac:dyDescent="0.3">
      <c r="A45" s="1" t="s">
        <v>566</v>
      </c>
      <c r="B45" s="4"/>
      <c r="C45" s="4"/>
      <c r="D45" s="4"/>
      <c r="E45" s="4"/>
      <c r="F45" s="4"/>
      <c r="G45" s="4"/>
      <c r="H45" s="4"/>
      <c r="I45" s="4"/>
      <c r="J45" s="4"/>
      <c r="K45" s="4">
        <v>2.6955966815571157</v>
      </c>
      <c r="L45" s="4">
        <v>2.6955966815571157</v>
      </c>
    </row>
    <row r="46" spans="1:12" x14ac:dyDescent="0.3">
      <c r="A46" s="1" t="s">
        <v>567</v>
      </c>
      <c r="B46" s="4"/>
      <c r="C46" s="4"/>
      <c r="D46" s="4">
        <v>7.1223021582733805</v>
      </c>
      <c r="E46" s="4"/>
      <c r="F46" s="4"/>
      <c r="G46" s="4"/>
      <c r="H46" s="4"/>
      <c r="I46" s="4"/>
      <c r="J46" s="4"/>
      <c r="K46" s="4"/>
      <c r="L46" s="4">
        <v>7.1223021582733805</v>
      </c>
    </row>
    <row r="47" spans="1:12" x14ac:dyDescent="0.3">
      <c r="A47" s="1" t="s">
        <v>568</v>
      </c>
      <c r="B47" s="4"/>
      <c r="C47" s="4">
        <v>20.585607940446653</v>
      </c>
      <c r="D47" s="4"/>
      <c r="E47" s="4"/>
      <c r="F47" s="4"/>
      <c r="G47" s="4"/>
      <c r="H47" s="4"/>
      <c r="I47" s="4"/>
      <c r="J47" s="4"/>
      <c r="K47" s="4"/>
      <c r="L47" s="4">
        <v>20.585607940446653</v>
      </c>
    </row>
    <row r="48" spans="1:12" x14ac:dyDescent="0.3">
      <c r="A48" s="1" t="s">
        <v>569</v>
      </c>
      <c r="B48" s="4">
        <v>18.465416666666666</v>
      </c>
      <c r="C48" s="4"/>
      <c r="D48" s="4"/>
      <c r="E48" s="4"/>
      <c r="F48" s="4"/>
      <c r="G48" s="4"/>
      <c r="H48" s="4"/>
      <c r="I48" s="4"/>
      <c r="J48" s="4"/>
      <c r="K48" s="4"/>
      <c r="L48" s="4">
        <v>18.465416666666666</v>
      </c>
    </row>
    <row r="49" spans="1:12" x14ac:dyDescent="0.3">
      <c r="A49" s="1" t="s">
        <v>570</v>
      </c>
      <c r="B49" s="4"/>
      <c r="C49" s="4"/>
      <c r="D49" s="4"/>
      <c r="E49" s="4"/>
      <c r="F49" s="4"/>
      <c r="G49" s="4"/>
      <c r="H49" s="4">
        <v>2.0393722279085638</v>
      </c>
      <c r="I49" s="4"/>
      <c r="J49" s="4"/>
      <c r="K49" s="4"/>
      <c r="L49" s="4">
        <v>2.0393722279085638</v>
      </c>
    </row>
    <row r="50" spans="1:12" x14ac:dyDescent="0.3">
      <c r="A50" s="1" t="s">
        <v>571</v>
      </c>
      <c r="B50" s="4"/>
      <c r="C50" s="4"/>
      <c r="D50" s="4"/>
      <c r="E50" s="4"/>
      <c r="F50" s="4">
        <v>3.1095800666628373</v>
      </c>
      <c r="G50" s="4"/>
      <c r="H50" s="4"/>
      <c r="I50" s="4"/>
      <c r="J50" s="4"/>
      <c r="K50" s="4"/>
      <c r="L50" s="4">
        <v>3.1095800666628373</v>
      </c>
    </row>
    <row r="51" spans="1:12" x14ac:dyDescent="0.3">
      <c r="A51" s="1" t="s">
        <v>572</v>
      </c>
      <c r="B51" s="4"/>
      <c r="C51" s="4"/>
      <c r="D51" s="4">
        <v>5.0735586481113328</v>
      </c>
      <c r="E51" s="4"/>
      <c r="F51" s="4"/>
      <c r="G51" s="4"/>
      <c r="H51" s="4"/>
      <c r="I51" s="4"/>
      <c r="J51" s="4"/>
      <c r="K51" s="4"/>
      <c r="L51" s="4">
        <v>5.0735586481113328</v>
      </c>
    </row>
    <row r="52" spans="1:12" x14ac:dyDescent="0.3">
      <c r="A52" s="1" t="s">
        <v>573</v>
      </c>
      <c r="B52" s="4"/>
      <c r="C52" s="4"/>
      <c r="D52" s="4"/>
      <c r="E52" s="4"/>
      <c r="F52" s="4"/>
      <c r="G52" s="4">
        <v>3.6985103011093496</v>
      </c>
      <c r="H52" s="4"/>
      <c r="I52" s="4"/>
      <c r="J52" s="4"/>
      <c r="K52" s="4"/>
      <c r="L52" s="4">
        <v>3.6985103011093496</v>
      </c>
    </row>
    <row r="53" spans="1:12" x14ac:dyDescent="0.3">
      <c r="A53" s="1" t="s">
        <v>574</v>
      </c>
      <c r="B53" s="4">
        <v>1.9338562853527879</v>
      </c>
      <c r="C53" s="4"/>
      <c r="D53" s="4">
        <v>2.3547560966898531</v>
      </c>
      <c r="E53" s="4"/>
      <c r="F53" s="4">
        <v>7.0873689465801304</v>
      </c>
      <c r="G53" s="4"/>
      <c r="H53" s="4"/>
      <c r="I53" s="4"/>
      <c r="J53" s="4"/>
      <c r="K53" s="4"/>
      <c r="L53" s="4">
        <v>2.4921648790383775</v>
      </c>
    </row>
    <row r="54" spans="1:12" x14ac:dyDescent="0.3">
      <c r="A54" s="1" t="s">
        <v>575</v>
      </c>
      <c r="B54" s="4"/>
      <c r="C54" s="4"/>
      <c r="D54" s="4"/>
      <c r="E54" s="4"/>
      <c r="F54" s="4"/>
      <c r="G54" s="4"/>
      <c r="H54" s="4">
        <v>11.443895131086142</v>
      </c>
      <c r="I54" s="4"/>
      <c r="J54" s="4"/>
      <c r="K54" s="4"/>
      <c r="L54" s="4">
        <v>11.443895131086142</v>
      </c>
    </row>
    <row r="55" spans="1:12" x14ac:dyDescent="0.3">
      <c r="A55" s="1" t="s">
        <v>576</v>
      </c>
      <c r="B55" s="4"/>
      <c r="C55" s="4">
        <v>6.5324150153053004</v>
      </c>
      <c r="D55" s="4"/>
      <c r="E55" s="4"/>
      <c r="F55" s="4"/>
      <c r="G55" s="4"/>
      <c r="H55" s="4"/>
      <c r="I55" s="4"/>
      <c r="J55" s="4"/>
      <c r="K55" s="4"/>
      <c r="L55" s="4">
        <v>6.5324150153053004</v>
      </c>
    </row>
    <row r="56" spans="1:12" x14ac:dyDescent="0.3">
      <c r="A56" s="1" t="s">
        <v>577</v>
      </c>
      <c r="B56" s="4"/>
      <c r="C56" s="4"/>
      <c r="D56" s="4"/>
      <c r="E56" s="4"/>
      <c r="F56" s="4"/>
      <c r="G56" s="4"/>
      <c r="H56" s="4"/>
      <c r="I56" s="4">
        <v>4.0079904115061931</v>
      </c>
      <c r="J56" s="4"/>
      <c r="K56" s="4"/>
      <c r="L56" s="4">
        <v>4.0079904115061931</v>
      </c>
    </row>
    <row r="57" spans="1:12" x14ac:dyDescent="0.3">
      <c r="A57" s="1" t="s">
        <v>578</v>
      </c>
      <c r="B57" s="4"/>
      <c r="C57" s="4"/>
      <c r="D57" s="4"/>
      <c r="E57" s="4">
        <v>2.0507259733974275</v>
      </c>
      <c r="F57" s="4"/>
      <c r="G57" s="4">
        <v>1.6392343620139649</v>
      </c>
      <c r="H57" s="4"/>
      <c r="I57" s="4"/>
      <c r="J57" s="4"/>
      <c r="K57" s="4"/>
      <c r="L57" s="4">
        <v>1.7598439722470489</v>
      </c>
    </row>
    <row r="58" spans="1:12" x14ac:dyDescent="0.3">
      <c r="A58" s="1" t="s">
        <v>579</v>
      </c>
      <c r="B58" s="4"/>
      <c r="C58" s="4"/>
      <c r="D58" s="4">
        <v>5.1464418212478922</v>
      </c>
      <c r="E58" s="4"/>
      <c r="F58" s="4"/>
      <c r="G58" s="4"/>
      <c r="H58" s="4"/>
      <c r="I58" s="4"/>
      <c r="J58" s="4"/>
      <c r="K58" s="4"/>
      <c r="L58" s="4">
        <v>5.1464418212478922</v>
      </c>
    </row>
    <row r="59" spans="1:12" x14ac:dyDescent="0.3">
      <c r="A59" s="1" t="s">
        <v>580</v>
      </c>
      <c r="B59" s="4"/>
      <c r="C59" s="4">
        <v>21.945434768863937</v>
      </c>
      <c r="D59" s="4"/>
      <c r="E59" s="4"/>
      <c r="F59" s="4"/>
      <c r="G59" s="4"/>
      <c r="H59" s="4"/>
      <c r="I59" s="4"/>
      <c r="J59" s="4">
        <v>11.179900540564526</v>
      </c>
      <c r="K59" s="4"/>
      <c r="L59" s="4">
        <v>16.562667654714232</v>
      </c>
    </row>
    <row r="60" spans="1:12" x14ac:dyDescent="0.3">
      <c r="A60" s="1" t="s">
        <v>581</v>
      </c>
      <c r="B60" s="4">
        <v>4.4338833883388338</v>
      </c>
      <c r="C60" s="4"/>
      <c r="D60" s="4"/>
      <c r="E60" s="4"/>
      <c r="F60" s="4"/>
      <c r="G60" s="4">
        <v>8.1596909207984556</v>
      </c>
      <c r="H60" s="4"/>
      <c r="I60" s="4"/>
      <c r="J60" s="4"/>
      <c r="K60" s="4"/>
      <c r="L60" s="4">
        <v>6.2967871545686442</v>
      </c>
    </row>
    <row r="61" spans="1:12" x14ac:dyDescent="0.3">
      <c r="A61" s="1" t="s">
        <v>582</v>
      </c>
      <c r="B61" s="4"/>
      <c r="C61" s="4"/>
      <c r="D61" s="4">
        <v>2.8474034620505995</v>
      </c>
      <c r="E61" s="4"/>
      <c r="F61" s="4"/>
      <c r="G61" s="4"/>
      <c r="H61" s="4"/>
      <c r="I61" s="4"/>
      <c r="J61" s="4"/>
      <c r="K61" s="4"/>
      <c r="L61" s="4">
        <v>2.8474034620505995</v>
      </c>
    </row>
    <row r="62" spans="1:12" x14ac:dyDescent="0.3">
      <c r="A62" s="1" t="s">
        <v>521</v>
      </c>
      <c r="B62" s="4"/>
      <c r="C62" s="4"/>
      <c r="D62" s="4">
        <v>7.1380351816330831</v>
      </c>
      <c r="E62" s="4"/>
      <c r="F62" s="4"/>
      <c r="G62" s="4"/>
      <c r="H62" s="4"/>
      <c r="I62" s="4"/>
      <c r="J62" s="4"/>
      <c r="K62" s="4"/>
      <c r="L62" s="4">
        <v>7.1380351816330831</v>
      </c>
    </row>
    <row r="63" spans="1:12" x14ac:dyDescent="0.3">
      <c r="A63" s="1" t="s">
        <v>583</v>
      </c>
      <c r="B63" s="4"/>
      <c r="C63" s="4"/>
      <c r="D63" s="4"/>
      <c r="E63" s="4">
        <v>13.375753328661528</v>
      </c>
      <c r="F63" s="4"/>
      <c r="G63" s="4"/>
      <c r="H63" s="4">
        <v>29.142325581395351</v>
      </c>
      <c r="I63" s="4"/>
      <c r="J63" s="4"/>
      <c r="K63" s="4"/>
      <c r="L63" s="4">
        <v>21.259039455028439</v>
      </c>
    </row>
    <row r="64" spans="1:12" x14ac:dyDescent="0.3">
      <c r="A64" s="1" t="s">
        <v>584</v>
      </c>
      <c r="B64" s="4"/>
      <c r="C64" s="4"/>
      <c r="D64" s="4"/>
      <c r="E64" s="4"/>
      <c r="F64" s="4"/>
      <c r="G64" s="4">
        <v>5.5072463768115947</v>
      </c>
      <c r="H64" s="4"/>
      <c r="I64" s="4"/>
      <c r="J64" s="4"/>
      <c r="K64" s="4"/>
      <c r="L64" s="4">
        <v>5.5072463768115947</v>
      </c>
    </row>
    <row r="65" spans="1:12" x14ac:dyDescent="0.3">
      <c r="A65" s="1" t="s">
        <v>585</v>
      </c>
      <c r="B65" s="4"/>
      <c r="C65" s="4"/>
      <c r="D65" s="4"/>
      <c r="E65" s="4">
        <v>13.547255602468331</v>
      </c>
      <c r="F65" s="4"/>
      <c r="G65" s="4"/>
      <c r="H65" s="4"/>
      <c r="I65" s="4"/>
      <c r="J65" s="4"/>
      <c r="K65" s="4"/>
      <c r="L65" s="4">
        <v>13.547255602468331</v>
      </c>
    </row>
    <row r="66" spans="1:12" x14ac:dyDescent="0.3">
      <c r="A66" s="1" t="s">
        <v>409</v>
      </c>
      <c r="B66" s="4">
        <v>1.5278350515463917</v>
      </c>
      <c r="C66" s="4"/>
      <c r="D66" s="4"/>
      <c r="E66" s="4">
        <v>1.3186858316221766</v>
      </c>
      <c r="F66" s="4"/>
      <c r="G66" s="4">
        <v>2.2220261055103179</v>
      </c>
      <c r="H66" s="4"/>
      <c r="I66" s="4"/>
      <c r="J66" s="4"/>
      <c r="K66" s="4"/>
      <c r="L66" s="4">
        <v>1.9025198399399046</v>
      </c>
    </row>
    <row r="67" spans="1:12" x14ac:dyDescent="0.3">
      <c r="A67" s="1" t="s">
        <v>456</v>
      </c>
      <c r="B67" s="4"/>
      <c r="C67" s="4"/>
      <c r="D67" s="4"/>
      <c r="E67" s="4"/>
      <c r="F67" s="4">
        <v>1.2998939547826236</v>
      </c>
      <c r="G67" s="4">
        <v>2.5428205158644923</v>
      </c>
      <c r="H67" s="4"/>
      <c r="I67" s="4"/>
      <c r="J67" s="4"/>
      <c r="K67" s="4"/>
      <c r="L67" s="4">
        <v>1.8325767666748529</v>
      </c>
    </row>
    <row r="68" spans="1:12" x14ac:dyDescent="0.3">
      <c r="A68" s="1" t="s">
        <v>586</v>
      </c>
      <c r="B68" s="4">
        <v>1.6438709677419354</v>
      </c>
      <c r="C68" s="4"/>
      <c r="D68" s="4"/>
      <c r="E68" s="4"/>
      <c r="F68" s="4">
        <v>7.0873689465801304</v>
      </c>
      <c r="G68" s="4"/>
      <c r="H68" s="4"/>
      <c r="I68" s="4"/>
      <c r="J68" s="4"/>
      <c r="K68" s="4"/>
      <c r="L68" s="4">
        <v>4.3656199571610328</v>
      </c>
    </row>
    <row r="69" spans="1:12" x14ac:dyDescent="0.3">
      <c r="A69" s="1" t="s">
        <v>587</v>
      </c>
      <c r="B69" s="4">
        <v>1.8415056958890543</v>
      </c>
      <c r="C69" s="4"/>
      <c r="D69" s="4"/>
      <c r="E69" s="4"/>
      <c r="F69" s="4"/>
      <c r="G69" s="4">
        <v>3.7518334985133799</v>
      </c>
      <c r="H69" s="4"/>
      <c r="I69" s="4"/>
      <c r="J69" s="4"/>
      <c r="K69" s="4"/>
      <c r="L69" s="4">
        <v>2.796669597201217</v>
      </c>
    </row>
    <row r="70" spans="1:12" x14ac:dyDescent="0.3">
      <c r="A70" s="1" t="s">
        <v>588</v>
      </c>
      <c r="B70" s="4"/>
      <c r="C70" s="4"/>
      <c r="D70" s="4"/>
      <c r="E70" s="4"/>
      <c r="F70" s="4"/>
      <c r="G70" s="4"/>
      <c r="H70" s="4"/>
      <c r="I70" s="4">
        <v>1.0380228136882128</v>
      </c>
      <c r="J70" s="4"/>
      <c r="K70" s="4"/>
      <c r="L70" s="4">
        <v>1.0380228136882128</v>
      </c>
    </row>
    <row r="71" spans="1:12" x14ac:dyDescent="0.3">
      <c r="A71" s="1" t="s">
        <v>457</v>
      </c>
      <c r="B71" s="4"/>
      <c r="C71" s="4"/>
      <c r="D71" s="4"/>
      <c r="E71" s="4"/>
      <c r="F71" s="4"/>
      <c r="G71" s="4">
        <v>1.734219495569189</v>
      </c>
      <c r="H71" s="4"/>
      <c r="I71" s="4"/>
      <c r="J71" s="4"/>
      <c r="K71" s="4"/>
      <c r="L71" s="4">
        <v>1.734219495569189</v>
      </c>
    </row>
    <row r="72" spans="1:12" x14ac:dyDescent="0.3">
      <c r="A72" s="1" t="s">
        <v>589</v>
      </c>
      <c r="B72" s="4"/>
      <c r="C72" s="4"/>
      <c r="D72" s="4">
        <v>13.706690912230339</v>
      </c>
      <c r="E72" s="4"/>
      <c r="F72" s="4"/>
      <c r="G72" s="4"/>
      <c r="H72" s="4"/>
      <c r="I72" s="4"/>
      <c r="J72" s="4"/>
      <c r="K72" s="4"/>
      <c r="L72" s="4">
        <v>13.706690912230339</v>
      </c>
    </row>
    <row r="73" spans="1:12" x14ac:dyDescent="0.3">
      <c r="A73" s="1" t="s">
        <v>590</v>
      </c>
      <c r="B73" s="4"/>
      <c r="C73" s="4"/>
      <c r="D73" s="4"/>
      <c r="E73" s="4"/>
      <c r="F73" s="4"/>
      <c r="G73" s="4">
        <v>7.3592465753424667</v>
      </c>
      <c r="H73" s="4">
        <v>5.6231914893617017</v>
      </c>
      <c r="I73" s="4"/>
      <c r="J73" s="4"/>
      <c r="K73" s="4"/>
      <c r="L73" s="4">
        <v>6.2018765180219573</v>
      </c>
    </row>
    <row r="74" spans="1:12" x14ac:dyDescent="0.3">
      <c r="A74" s="1" t="s">
        <v>591</v>
      </c>
      <c r="B74" s="4"/>
      <c r="C74" s="4"/>
      <c r="D74" s="4"/>
      <c r="E74" s="4"/>
      <c r="F74" s="4"/>
      <c r="G74" s="4"/>
      <c r="H74" s="4">
        <v>1.8567405891049702</v>
      </c>
      <c r="I74" s="4"/>
      <c r="J74" s="4"/>
      <c r="K74" s="4"/>
      <c r="L74" s="4">
        <v>1.8567405891049702</v>
      </c>
    </row>
    <row r="75" spans="1:12" x14ac:dyDescent="0.3">
      <c r="A75" s="1" t="s">
        <v>592</v>
      </c>
      <c r="B75" s="4"/>
      <c r="C75" s="4"/>
      <c r="D75" s="4"/>
      <c r="E75" s="4"/>
      <c r="F75" s="4">
        <v>6.1485089463220666</v>
      </c>
      <c r="G75" s="4"/>
      <c r="H75" s="4"/>
      <c r="I75" s="4"/>
      <c r="J75" s="4"/>
      <c r="K75" s="4"/>
      <c r="L75" s="4">
        <v>6.1485089463220666</v>
      </c>
    </row>
    <row r="76" spans="1:12" x14ac:dyDescent="0.3">
      <c r="A76" s="1" t="s">
        <v>593</v>
      </c>
      <c r="B76" s="4"/>
      <c r="C76" s="4"/>
      <c r="D76" s="4">
        <v>1.8582466567607725</v>
      </c>
      <c r="E76" s="4"/>
      <c r="F76" s="4"/>
      <c r="G76" s="4">
        <v>4.6620689655172409</v>
      </c>
      <c r="H76" s="4"/>
      <c r="I76" s="4"/>
      <c r="J76" s="4"/>
      <c r="K76" s="4"/>
      <c r="L76" s="4">
        <v>3.727461529265085</v>
      </c>
    </row>
    <row r="77" spans="1:12" x14ac:dyDescent="0.3">
      <c r="A77" s="1" t="s">
        <v>594</v>
      </c>
      <c r="B77" s="4"/>
      <c r="C77" s="4"/>
      <c r="D77" s="4"/>
      <c r="E77" s="4"/>
      <c r="F77" s="4"/>
      <c r="G77" s="4"/>
      <c r="H77" s="4"/>
      <c r="I77" s="4">
        <v>0.8470507544581618</v>
      </c>
      <c r="J77" s="4"/>
      <c r="K77" s="4"/>
      <c r="L77" s="4">
        <v>0.8470507544581618</v>
      </c>
    </row>
    <row r="78" spans="1:12" x14ac:dyDescent="0.3">
      <c r="A78" s="1" t="s">
        <v>595</v>
      </c>
      <c r="B78" s="4"/>
      <c r="C78" s="4"/>
      <c r="D78" s="4">
        <v>1.4843598429060141</v>
      </c>
      <c r="E78" s="4"/>
      <c r="F78" s="4"/>
      <c r="G78" s="4"/>
      <c r="H78" s="4">
        <v>1.4629476584022039</v>
      </c>
      <c r="I78" s="4"/>
      <c r="J78" s="4"/>
      <c r="K78" s="4"/>
      <c r="L78" s="4">
        <v>1.4813009594054698</v>
      </c>
    </row>
    <row r="79" spans="1:12" x14ac:dyDescent="0.3">
      <c r="A79" s="1" t="s">
        <v>596</v>
      </c>
      <c r="B79" s="4">
        <v>2.7560898449857643</v>
      </c>
      <c r="C79" s="4"/>
      <c r="D79" s="4"/>
      <c r="E79" s="4"/>
      <c r="F79" s="4"/>
      <c r="G79" s="4"/>
      <c r="H79" s="4"/>
      <c r="I79" s="4"/>
      <c r="J79" s="4"/>
      <c r="K79" s="4"/>
      <c r="L79" s="4">
        <v>2.7560898449857643</v>
      </c>
    </row>
    <row r="80" spans="1:12" x14ac:dyDescent="0.3">
      <c r="A80" s="1" t="s">
        <v>597</v>
      </c>
      <c r="B80" s="4"/>
      <c r="C80" s="4"/>
      <c r="D80" s="4"/>
      <c r="E80" s="4"/>
      <c r="F80" s="4">
        <v>6.3179024886198567</v>
      </c>
      <c r="G80" s="4"/>
      <c r="H80" s="4">
        <v>29.345433526011561</v>
      </c>
      <c r="I80" s="4"/>
      <c r="J80" s="4"/>
      <c r="K80" s="4"/>
      <c r="L80" s="4">
        <v>10.15582432818514</v>
      </c>
    </row>
    <row r="81" spans="1:12" x14ac:dyDescent="0.3">
      <c r="A81" s="1" t="s">
        <v>598</v>
      </c>
      <c r="B81" s="4"/>
      <c r="C81" s="4"/>
      <c r="D81" s="4"/>
      <c r="E81" s="4"/>
      <c r="F81" s="4">
        <v>98.557009345794384</v>
      </c>
      <c r="G81" s="4"/>
      <c r="H81" s="4"/>
      <c r="I81" s="4"/>
      <c r="J81" s="4"/>
      <c r="K81" s="4"/>
      <c r="L81" s="4">
        <v>98.557009345794384</v>
      </c>
    </row>
    <row r="82" spans="1:12" x14ac:dyDescent="0.3">
      <c r="A82" s="1" t="s">
        <v>599</v>
      </c>
      <c r="B82" s="4"/>
      <c r="C82" s="4"/>
      <c r="D82" s="4"/>
      <c r="E82" s="4"/>
      <c r="F82" s="4"/>
      <c r="G82" s="4"/>
      <c r="H82" s="4">
        <v>4.9108216432865737</v>
      </c>
      <c r="I82" s="4"/>
      <c r="J82" s="4"/>
      <c r="K82" s="4"/>
      <c r="L82" s="4">
        <v>4.9108216432865737</v>
      </c>
    </row>
    <row r="83" spans="1:12" x14ac:dyDescent="0.3">
      <c r="A83" s="1" t="s">
        <v>311</v>
      </c>
      <c r="B83" s="4"/>
      <c r="C83" s="4"/>
      <c r="D83" s="4"/>
      <c r="E83" s="4"/>
      <c r="F83" s="4">
        <v>8.4055118110236222</v>
      </c>
      <c r="G83" s="4"/>
      <c r="H83" s="4"/>
      <c r="I83" s="4"/>
      <c r="J83" s="4"/>
      <c r="K83" s="4"/>
      <c r="L83" s="4">
        <v>8.4055118110236222</v>
      </c>
    </row>
    <row r="84" spans="1:12" x14ac:dyDescent="0.3">
      <c r="A84" s="1" t="s">
        <v>600</v>
      </c>
      <c r="B84" s="4"/>
      <c r="C84" s="4"/>
      <c r="D84" s="4">
        <v>4.5134094616639473</v>
      </c>
      <c r="E84" s="4"/>
      <c r="F84" s="4"/>
      <c r="G84" s="4"/>
      <c r="H84" s="4"/>
      <c r="I84" s="4"/>
      <c r="J84" s="4"/>
      <c r="K84" s="4"/>
      <c r="L84" s="4">
        <v>4.5134094616639473</v>
      </c>
    </row>
    <row r="85" spans="1:12" x14ac:dyDescent="0.3">
      <c r="A85" s="1" t="s">
        <v>601</v>
      </c>
      <c r="B85" s="4"/>
      <c r="C85" s="4"/>
      <c r="D85" s="4"/>
      <c r="E85" s="4"/>
      <c r="F85" s="4"/>
      <c r="G85" s="4"/>
      <c r="H85" s="4"/>
      <c r="I85" s="4">
        <v>5.2630225080385857</v>
      </c>
      <c r="J85" s="4"/>
      <c r="K85" s="4"/>
      <c r="L85" s="4">
        <v>5.2630225080385857</v>
      </c>
    </row>
    <row r="86" spans="1:12" x14ac:dyDescent="0.3">
      <c r="A86" s="1" t="s">
        <v>602</v>
      </c>
      <c r="B86" s="4"/>
      <c r="C86" s="4"/>
      <c r="D86" s="4"/>
      <c r="E86" s="4"/>
      <c r="F86" s="4"/>
      <c r="G86" s="4"/>
      <c r="H86" s="4">
        <v>88.017667356797787</v>
      </c>
      <c r="I86" s="4"/>
      <c r="J86" s="4"/>
      <c r="K86" s="4"/>
      <c r="L86" s="4">
        <v>88.017667356797787</v>
      </c>
    </row>
    <row r="87" spans="1:12" x14ac:dyDescent="0.3">
      <c r="A87" s="1" t="s">
        <v>603</v>
      </c>
      <c r="B87" s="4"/>
      <c r="C87" s="4"/>
      <c r="D87" s="4">
        <v>2.5955056179775284</v>
      </c>
      <c r="E87" s="4"/>
      <c r="F87" s="4"/>
      <c r="G87" s="4"/>
      <c r="H87" s="4"/>
      <c r="I87" s="4"/>
      <c r="J87" s="4"/>
      <c r="K87" s="4"/>
      <c r="L87" s="4">
        <v>2.5955056179775284</v>
      </c>
    </row>
    <row r="88" spans="1:12" x14ac:dyDescent="0.3">
      <c r="A88" s="1" t="s">
        <v>604</v>
      </c>
      <c r="B88" s="4">
        <v>18.230032165227691</v>
      </c>
      <c r="C88" s="4">
        <v>8.7402885682574922</v>
      </c>
      <c r="D88" s="4"/>
      <c r="E88" s="4"/>
      <c r="F88" s="4"/>
      <c r="G88" s="4"/>
      <c r="H88" s="4"/>
      <c r="I88" s="4"/>
      <c r="J88" s="4"/>
      <c r="K88" s="4"/>
      <c r="L88" s="4">
        <v>13.485160366742591</v>
      </c>
    </row>
    <row r="89" spans="1:12" x14ac:dyDescent="0.3">
      <c r="A89" s="1" t="s">
        <v>298</v>
      </c>
      <c r="B89" s="4"/>
      <c r="C89" s="4"/>
      <c r="D89" s="4"/>
      <c r="E89" s="4"/>
      <c r="F89" s="4">
        <v>9.2595931830676204</v>
      </c>
      <c r="G89" s="4"/>
      <c r="H89" s="4"/>
      <c r="I89" s="4"/>
      <c r="J89" s="4"/>
      <c r="K89" s="4"/>
      <c r="L89" s="4">
        <v>9.2595931830676204</v>
      </c>
    </row>
    <row r="90" spans="1:12" x14ac:dyDescent="0.3">
      <c r="A90" s="1" t="s">
        <v>605</v>
      </c>
      <c r="B90" s="4"/>
      <c r="C90" s="4"/>
      <c r="D90" s="4"/>
      <c r="E90" s="4"/>
      <c r="F90" s="4">
        <v>4.8974596134287154</v>
      </c>
      <c r="G90" s="4"/>
      <c r="H90" s="4"/>
      <c r="I90" s="4"/>
      <c r="J90" s="4"/>
      <c r="K90" s="4"/>
      <c r="L90" s="4">
        <v>4.8974596134287154</v>
      </c>
    </row>
    <row r="91" spans="1:12" x14ac:dyDescent="0.3">
      <c r="A91" s="1" t="s">
        <v>606</v>
      </c>
      <c r="B91" s="4"/>
      <c r="C91" s="4"/>
      <c r="D91" s="4">
        <v>2.9936222149511309</v>
      </c>
      <c r="E91" s="4"/>
      <c r="F91" s="4"/>
      <c r="G91" s="4"/>
      <c r="H91" s="4"/>
      <c r="I91" s="4"/>
      <c r="J91" s="4"/>
      <c r="K91" s="4"/>
      <c r="L91" s="4">
        <v>2.9936222149511309</v>
      </c>
    </row>
    <row r="92" spans="1:12" x14ac:dyDescent="0.3">
      <c r="A92" s="1" t="s">
        <v>607</v>
      </c>
      <c r="B92" s="4"/>
      <c r="C92" s="4"/>
      <c r="D92" s="4"/>
      <c r="E92" s="4"/>
      <c r="F92" s="4">
        <v>17.388502760636566</v>
      </c>
      <c r="G92" s="4"/>
      <c r="H92" s="4"/>
      <c r="I92" s="4"/>
      <c r="J92" s="4"/>
      <c r="K92" s="4"/>
      <c r="L92" s="4">
        <v>17.388502760636566</v>
      </c>
    </row>
    <row r="93" spans="1:12" x14ac:dyDescent="0.3">
      <c r="A93" s="1" t="s">
        <v>291</v>
      </c>
      <c r="B93" s="4"/>
      <c r="C93" s="4">
        <v>11.957800414282314</v>
      </c>
      <c r="D93" s="4"/>
      <c r="E93" s="4"/>
      <c r="F93" s="4">
        <v>6.631012226289978</v>
      </c>
      <c r="G93" s="4"/>
      <c r="H93" s="4"/>
      <c r="I93" s="4"/>
      <c r="J93" s="4"/>
      <c r="K93" s="4"/>
      <c r="L93" s="4">
        <v>10.689517512379375</v>
      </c>
    </row>
    <row r="94" spans="1:12" x14ac:dyDescent="0.3">
      <c r="A94" s="1" t="s">
        <v>608</v>
      </c>
      <c r="B94" s="4">
        <v>5.1805858652351064</v>
      </c>
      <c r="C94" s="4"/>
      <c r="D94" s="4"/>
      <c r="E94" s="4"/>
      <c r="F94" s="4"/>
      <c r="G94" s="4"/>
      <c r="H94" s="4"/>
      <c r="I94" s="4"/>
      <c r="J94" s="4"/>
      <c r="K94" s="4"/>
      <c r="L94" s="4">
        <v>5.1805858652351064</v>
      </c>
    </row>
    <row r="95" spans="1:12" x14ac:dyDescent="0.3">
      <c r="A95" s="1" t="s">
        <v>609</v>
      </c>
      <c r="B95" s="4"/>
      <c r="C95" s="4"/>
      <c r="D95" s="4"/>
      <c r="E95" s="4"/>
      <c r="F95" s="4"/>
      <c r="G95" s="4">
        <v>9.0742378048780488</v>
      </c>
      <c r="H95" s="4"/>
      <c r="I95" s="4"/>
      <c r="J95" s="4"/>
      <c r="K95" s="4"/>
      <c r="L95" s="4">
        <v>9.0742378048780488</v>
      </c>
    </row>
    <row r="96" spans="1:12" x14ac:dyDescent="0.3">
      <c r="A96" s="1" t="s">
        <v>610</v>
      </c>
      <c r="B96" s="4"/>
      <c r="C96" s="4"/>
      <c r="D96" s="4"/>
      <c r="E96" s="4"/>
      <c r="F96" s="4"/>
      <c r="G96" s="4"/>
      <c r="H96" s="4"/>
      <c r="I96" s="4"/>
      <c r="J96" s="4"/>
      <c r="K96" s="4">
        <v>6.1210762331838557</v>
      </c>
      <c r="L96" s="4">
        <v>6.1210762331838557</v>
      </c>
    </row>
    <row r="97" spans="1:12" x14ac:dyDescent="0.3">
      <c r="A97" s="1" t="s">
        <v>611</v>
      </c>
      <c r="B97" s="4"/>
      <c r="C97" s="4"/>
      <c r="D97" s="4">
        <v>9.4350235232618918</v>
      </c>
      <c r="E97" s="4"/>
      <c r="F97" s="4"/>
      <c r="G97" s="4"/>
      <c r="H97" s="4">
        <v>11.443895131086142</v>
      </c>
      <c r="I97" s="4"/>
      <c r="J97" s="4"/>
      <c r="K97" s="4"/>
      <c r="L97" s="4">
        <v>10.439459327174017</v>
      </c>
    </row>
    <row r="98" spans="1:12" x14ac:dyDescent="0.3">
      <c r="A98" s="1" t="s">
        <v>479</v>
      </c>
      <c r="B98" s="4">
        <v>4.4338833883388338</v>
      </c>
      <c r="C98" s="4"/>
      <c r="D98" s="4">
        <v>4.2507765451664028</v>
      </c>
      <c r="E98" s="4"/>
      <c r="F98" s="4"/>
      <c r="G98" s="4">
        <v>7.2548302872062678</v>
      </c>
      <c r="H98" s="4"/>
      <c r="I98" s="4"/>
      <c r="J98" s="4"/>
      <c r="K98" s="4"/>
      <c r="L98" s="4">
        <v>5.7833212233817406</v>
      </c>
    </row>
    <row r="99" spans="1:12" x14ac:dyDescent="0.3">
      <c r="A99" s="1" t="s">
        <v>612</v>
      </c>
      <c r="B99" s="4"/>
      <c r="C99" s="4"/>
      <c r="D99" s="4"/>
      <c r="E99" s="4"/>
      <c r="F99" s="4"/>
      <c r="G99" s="4">
        <v>2.2091503267973853</v>
      </c>
      <c r="H99" s="4"/>
      <c r="I99" s="4"/>
      <c r="J99" s="4"/>
      <c r="K99" s="4"/>
      <c r="L99" s="4">
        <v>2.2091503267973853</v>
      </c>
    </row>
    <row r="100" spans="1:12" x14ac:dyDescent="0.3">
      <c r="A100" s="1" t="s">
        <v>381</v>
      </c>
      <c r="B100" s="4"/>
      <c r="C100" s="4"/>
      <c r="D100" s="4"/>
      <c r="E100" s="4"/>
      <c r="F100" s="4"/>
      <c r="G100" s="4">
        <v>1.1810109289617485</v>
      </c>
      <c r="H100" s="4"/>
      <c r="I100" s="4"/>
      <c r="J100" s="4"/>
      <c r="K100" s="4"/>
      <c r="L100" s="4">
        <v>1.1810109289617485</v>
      </c>
    </row>
    <row r="101" spans="1:12" x14ac:dyDescent="0.3">
      <c r="A101" s="1" t="s">
        <v>613</v>
      </c>
      <c r="B101" s="4"/>
      <c r="C101" s="4"/>
      <c r="D101" s="4">
        <v>2.9140398800080818</v>
      </c>
      <c r="E101" s="4"/>
      <c r="F101" s="4"/>
      <c r="G101" s="4"/>
      <c r="H101" s="4"/>
      <c r="I101" s="4"/>
      <c r="J101" s="4"/>
      <c r="K101" s="4"/>
      <c r="L101" s="4">
        <v>2.9140398800080818</v>
      </c>
    </row>
    <row r="102" spans="1:12" x14ac:dyDescent="0.3">
      <c r="A102" s="1" t="s">
        <v>614</v>
      </c>
      <c r="B102" s="4">
        <v>2.5801341424465023</v>
      </c>
      <c r="C102" s="4"/>
      <c r="D102" s="4"/>
      <c r="E102" s="4"/>
      <c r="F102" s="4"/>
      <c r="G102" s="4"/>
      <c r="H102" s="4"/>
      <c r="I102" s="4"/>
      <c r="J102" s="4"/>
      <c r="K102" s="4"/>
      <c r="L102" s="4">
        <v>2.5801341424465023</v>
      </c>
    </row>
    <row r="103" spans="1:12" x14ac:dyDescent="0.3">
      <c r="A103" s="1" t="s">
        <v>615</v>
      </c>
      <c r="B103" s="4"/>
      <c r="C103" s="4"/>
      <c r="D103" s="4"/>
      <c r="E103" s="4"/>
      <c r="F103" s="4"/>
      <c r="G103" s="4"/>
      <c r="H103" s="4">
        <v>4.5483741870935468</v>
      </c>
      <c r="I103" s="4"/>
      <c r="J103" s="4"/>
      <c r="K103" s="4"/>
      <c r="L103" s="4">
        <v>4.5483741870935468</v>
      </c>
    </row>
    <row r="104" spans="1:12" x14ac:dyDescent="0.3">
      <c r="A104" s="1" t="s">
        <v>616</v>
      </c>
      <c r="B104" s="4"/>
      <c r="C104" s="4"/>
      <c r="D104" s="4">
        <v>8.8754119973632175</v>
      </c>
      <c r="E104" s="4"/>
      <c r="F104" s="4"/>
      <c r="G104" s="4"/>
      <c r="H104" s="4"/>
      <c r="I104" s="4"/>
      <c r="J104" s="4"/>
      <c r="K104" s="4"/>
      <c r="L104" s="4">
        <v>8.8754119973632175</v>
      </c>
    </row>
    <row r="105" spans="1:12" x14ac:dyDescent="0.3">
      <c r="A105" s="1" t="s">
        <v>617</v>
      </c>
      <c r="B105" s="4">
        <v>3.9155056179775283</v>
      </c>
      <c r="C105" s="4"/>
      <c r="D105" s="4"/>
      <c r="E105" s="4"/>
      <c r="F105" s="4"/>
      <c r="G105" s="4">
        <v>5.7448647695045798</v>
      </c>
      <c r="H105" s="4"/>
      <c r="I105" s="4"/>
      <c r="J105" s="4"/>
      <c r="K105" s="4"/>
      <c r="L105" s="4">
        <v>5.4835277478578579</v>
      </c>
    </row>
    <row r="106" spans="1:12" x14ac:dyDescent="0.3">
      <c r="A106" s="1" t="s">
        <v>618</v>
      </c>
      <c r="B106" s="4"/>
      <c r="C106" s="4"/>
      <c r="D106" s="4"/>
      <c r="E106" s="4"/>
      <c r="F106" s="4">
        <v>3.4253164556962026</v>
      </c>
      <c r="G106" s="4"/>
      <c r="H106" s="4"/>
      <c r="I106" s="4"/>
      <c r="J106" s="4"/>
      <c r="K106" s="4"/>
      <c r="L106" s="4">
        <v>3.4253164556962026</v>
      </c>
    </row>
    <row r="107" spans="1:12" x14ac:dyDescent="0.3">
      <c r="A107" s="1" t="s">
        <v>619</v>
      </c>
      <c r="B107" s="4"/>
      <c r="C107" s="4">
        <v>11.555717054263567</v>
      </c>
      <c r="D107" s="4"/>
      <c r="E107" s="4"/>
      <c r="F107" s="4"/>
      <c r="G107" s="4"/>
      <c r="H107" s="4"/>
      <c r="I107" s="4"/>
      <c r="J107" s="4">
        <v>14.063660121348072</v>
      </c>
      <c r="K107" s="4"/>
      <c r="L107" s="4">
        <v>13.22767909898657</v>
      </c>
    </row>
    <row r="108" spans="1:12" x14ac:dyDescent="0.3">
      <c r="A108" s="1" t="s">
        <v>620</v>
      </c>
      <c r="B108" s="4"/>
      <c r="C108" s="4"/>
      <c r="D108" s="4">
        <v>2.0462515883100383</v>
      </c>
      <c r="E108" s="4"/>
      <c r="F108" s="4"/>
      <c r="G108" s="4"/>
      <c r="H108" s="4"/>
      <c r="I108" s="4"/>
      <c r="J108" s="4"/>
      <c r="K108" s="4"/>
      <c r="L108" s="4">
        <v>2.0462515883100383</v>
      </c>
    </row>
    <row r="109" spans="1:12" x14ac:dyDescent="0.3">
      <c r="A109" s="1" t="s">
        <v>621</v>
      </c>
      <c r="B109" s="4"/>
      <c r="C109" s="4"/>
      <c r="D109" s="4"/>
      <c r="E109" s="4"/>
      <c r="F109" s="4">
        <v>4.9598715619048708</v>
      </c>
      <c r="G109" s="4"/>
      <c r="H109" s="4"/>
      <c r="I109" s="4"/>
      <c r="J109" s="4"/>
      <c r="K109" s="4"/>
      <c r="L109" s="4">
        <v>4.9598715619048708</v>
      </c>
    </row>
    <row r="110" spans="1:12" x14ac:dyDescent="0.3">
      <c r="A110" s="1" t="s">
        <v>622</v>
      </c>
      <c r="B110" s="4"/>
      <c r="C110" s="4"/>
      <c r="D110" s="4">
        <v>3.2403100775193803</v>
      </c>
      <c r="E110" s="4"/>
      <c r="F110" s="4"/>
      <c r="G110" s="4"/>
      <c r="H110" s="4"/>
      <c r="I110" s="4"/>
      <c r="J110" s="4"/>
      <c r="K110" s="4"/>
      <c r="L110" s="4">
        <v>3.2403100775193803</v>
      </c>
    </row>
    <row r="111" spans="1:12" x14ac:dyDescent="0.3">
      <c r="A111" s="1" t="s">
        <v>623</v>
      </c>
      <c r="B111" s="4"/>
      <c r="C111" s="4"/>
      <c r="D111" s="4">
        <v>1.5345895879910572</v>
      </c>
      <c r="E111" s="4"/>
      <c r="F111" s="4"/>
      <c r="G111" s="4"/>
      <c r="H111" s="4"/>
      <c r="I111" s="4"/>
      <c r="J111" s="4"/>
      <c r="K111" s="4"/>
      <c r="L111" s="4">
        <v>1.5345895879910572</v>
      </c>
    </row>
    <row r="112" spans="1:12" x14ac:dyDescent="0.3">
      <c r="A112" s="1" t="s">
        <v>624</v>
      </c>
      <c r="B112" s="4">
        <v>3.5419563598113006</v>
      </c>
      <c r="C112" s="4"/>
      <c r="D112" s="4">
        <v>3.9966461597916023</v>
      </c>
      <c r="E112" s="4">
        <v>8.3180538172715899</v>
      </c>
      <c r="F112" s="4">
        <v>3.2722725511665121</v>
      </c>
      <c r="G112" s="4"/>
      <c r="H112" s="4">
        <v>6.0830626500463794</v>
      </c>
      <c r="I112" s="4"/>
      <c r="J112" s="4">
        <v>10.166880616174582</v>
      </c>
      <c r="K112" s="4"/>
      <c r="L112" s="4">
        <v>5.4361978847836419</v>
      </c>
    </row>
    <row r="113" spans="1:12" x14ac:dyDescent="0.3">
      <c r="A113" s="1" t="s">
        <v>625</v>
      </c>
      <c r="B113" s="4"/>
      <c r="C113" s="4"/>
      <c r="D113" s="4">
        <v>2.9832423756019262</v>
      </c>
      <c r="E113" s="4"/>
      <c r="F113" s="4"/>
      <c r="G113" s="4"/>
      <c r="H113" s="4"/>
      <c r="I113" s="4"/>
      <c r="J113" s="4"/>
      <c r="K113" s="4"/>
      <c r="L113" s="4">
        <v>2.9832423756019262</v>
      </c>
    </row>
    <row r="114" spans="1:12" x14ac:dyDescent="0.3">
      <c r="A114" s="1" t="s">
        <v>626</v>
      </c>
      <c r="B114" s="4"/>
      <c r="C114" s="4"/>
      <c r="D114" s="4"/>
      <c r="E114" s="4"/>
      <c r="F114" s="4"/>
      <c r="G114" s="4">
        <v>6.0070615927814828</v>
      </c>
      <c r="H114" s="4"/>
      <c r="I114" s="4"/>
      <c r="J114" s="4">
        <v>5.9043243243243237</v>
      </c>
      <c r="K114" s="4"/>
      <c r="L114" s="4">
        <v>5.938570080476711</v>
      </c>
    </row>
    <row r="115" spans="1:12" x14ac:dyDescent="0.3">
      <c r="A115" s="1" t="s">
        <v>463</v>
      </c>
      <c r="B115" s="4"/>
      <c r="C115" s="4"/>
      <c r="D115" s="4"/>
      <c r="E115" s="4"/>
      <c r="F115" s="4"/>
      <c r="G115" s="4">
        <v>3.5391783567134265</v>
      </c>
      <c r="H115" s="4">
        <v>3.6629686697483308</v>
      </c>
      <c r="I115" s="4"/>
      <c r="J115" s="4"/>
      <c r="K115" s="4"/>
      <c r="L115" s="4">
        <v>3.6010735132308787</v>
      </c>
    </row>
    <row r="116" spans="1:12" x14ac:dyDescent="0.3">
      <c r="A116" s="1" t="s">
        <v>421</v>
      </c>
      <c r="B116" s="4">
        <v>2.4702130013387742</v>
      </c>
      <c r="C116" s="4"/>
      <c r="D116" s="4"/>
      <c r="E116" s="4"/>
      <c r="F116" s="4"/>
      <c r="G116" s="4"/>
      <c r="H116" s="4">
        <v>3.5693877551020408</v>
      </c>
      <c r="I116" s="4"/>
      <c r="J116" s="4"/>
      <c r="K116" s="4"/>
      <c r="L116" s="4">
        <v>2.6534087936326518</v>
      </c>
    </row>
    <row r="117" spans="1:12" x14ac:dyDescent="0.3">
      <c r="A117" s="1" t="s">
        <v>627</v>
      </c>
      <c r="B117" s="4"/>
      <c r="C117" s="4">
        <v>1.598452012383901</v>
      </c>
      <c r="D117" s="4"/>
      <c r="E117" s="4"/>
      <c r="F117" s="4"/>
      <c r="G117" s="4"/>
      <c r="H117" s="4"/>
      <c r="I117" s="4"/>
      <c r="J117" s="4"/>
      <c r="K117" s="4"/>
      <c r="L117" s="4">
        <v>1.598452012383901</v>
      </c>
    </row>
    <row r="118" spans="1:12" x14ac:dyDescent="0.3">
      <c r="A118" s="1" t="s">
        <v>628</v>
      </c>
      <c r="B118" s="4"/>
      <c r="C118" s="4"/>
      <c r="D118" s="4">
        <v>15.110742430526754</v>
      </c>
      <c r="E118" s="4"/>
      <c r="F118" s="4"/>
      <c r="G118" s="4">
        <v>6.890503173573074</v>
      </c>
      <c r="H118" s="4"/>
      <c r="I118" s="4"/>
      <c r="J118" s="4"/>
      <c r="K118" s="4"/>
      <c r="L118" s="4">
        <v>8.9455629878114955</v>
      </c>
    </row>
    <row r="119" spans="1:12" x14ac:dyDescent="0.3">
      <c r="A119" s="1" t="s">
        <v>629</v>
      </c>
      <c r="B119" s="4"/>
      <c r="C119" s="4"/>
      <c r="D119" s="4">
        <v>1.4195624101506013</v>
      </c>
      <c r="E119" s="4"/>
      <c r="F119" s="4"/>
      <c r="G119" s="4"/>
      <c r="H119" s="4">
        <v>3.65998917162967</v>
      </c>
      <c r="I119" s="4"/>
      <c r="J119" s="4"/>
      <c r="K119" s="4"/>
      <c r="L119" s="4">
        <v>1.9796691005203684</v>
      </c>
    </row>
    <row r="120" spans="1:12" x14ac:dyDescent="0.3">
      <c r="A120" s="1" t="s">
        <v>630</v>
      </c>
      <c r="B120" s="4"/>
      <c r="C120" s="4"/>
      <c r="D120" s="4">
        <v>1.1907398087569199</v>
      </c>
      <c r="E120" s="4"/>
      <c r="F120" s="4"/>
      <c r="G120" s="4">
        <v>3.4622718052738337</v>
      </c>
      <c r="H120" s="4"/>
      <c r="I120" s="4"/>
      <c r="J120" s="4"/>
      <c r="K120" s="4"/>
      <c r="L120" s="4">
        <v>2.3265058070153768</v>
      </c>
    </row>
    <row r="121" spans="1:12" x14ac:dyDescent="0.3">
      <c r="A121" s="1" t="s">
        <v>631</v>
      </c>
      <c r="B121" s="4"/>
      <c r="C121" s="4"/>
      <c r="D121" s="4"/>
      <c r="E121" s="4"/>
      <c r="F121" s="4"/>
      <c r="G121" s="4"/>
      <c r="H121" s="4"/>
      <c r="I121" s="4"/>
      <c r="J121" s="4">
        <v>66.847617288511273</v>
      </c>
      <c r="K121" s="4"/>
      <c r="L121" s="4">
        <v>66.847617288511273</v>
      </c>
    </row>
    <row r="122" spans="1:12" x14ac:dyDescent="0.3">
      <c r="A122" s="1" t="s">
        <v>632</v>
      </c>
      <c r="B122" s="4"/>
      <c r="C122" s="4">
        <v>27.846239522868927</v>
      </c>
      <c r="D122" s="4"/>
      <c r="E122" s="4"/>
      <c r="F122" s="4"/>
      <c r="G122" s="4"/>
      <c r="H122" s="4"/>
      <c r="I122" s="4"/>
      <c r="J122" s="4"/>
      <c r="K122" s="4"/>
      <c r="L122" s="4">
        <v>27.846239522868927</v>
      </c>
    </row>
    <row r="123" spans="1:12" x14ac:dyDescent="0.3">
      <c r="A123" s="1" t="s">
        <v>633</v>
      </c>
      <c r="B123" s="4">
        <v>10.648117829759808</v>
      </c>
      <c r="C123" s="4"/>
      <c r="D123" s="4"/>
      <c r="E123" s="4"/>
      <c r="F123" s="4"/>
      <c r="G123" s="4">
        <v>2.7658186524418937</v>
      </c>
      <c r="H123" s="4"/>
      <c r="I123" s="4"/>
      <c r="J123" s="4"/>
      <c r="K123" s="4"/>
      <c r="L123" s="4">
        <v>6.348681914859128</v>
      </c>
    </row>
    <row r="124" spans="1:12" x14ac:dyDescent="0.3">
      <c r="A124" s="1" t="s">
        <v>634</v>
      </c>
      <c r="B124" s="4"/>
      <c r="C124" s="4"/>
      <c r="D124" s="4">
        <v>7.0166112956810638</v>
      </c>
      <c r="E124" s="4"/>
      <c r="F124" s="4"/>
      <c r="G124" s="4"/>
      <c r="H124" s="4"/>
      <c r="I124" s="4"/>
      <c r="J124" s="4"/>
      <c r="K124" s="4"/>
      <c r="L124" s="4">
        <v>7.0166112956810638</v>
      </c>
    </row>
    <row r="125" spans="1:12" x14ac:dyDescent="0.3">
      <c r="A125" s="1" t="s">
        <v>635</v>
      </c>
      <c r="B125" s="4"/>
      <c r="C125" s="4"/>
      <c r="D125" s="4"/>
      <c r="E125" s="4"/>
      <c r="F125" s="4">
        <v>3.49412987012987</v>
      </c>
      <c r="G125" s="4"/>
      <c r="H125" s="4"/>
      <c r="I125" s="4"/>
      <c r="J125" s="4"/>
      <c r="K125" s="4"/>
      <c r="L125" s="4">
        <v>3.49412987012987</v>
      </c>
    </row>
    <row r="126" spans="1:12" x14ac:dyDescent="0.3">
      <c r="A126" s="1" t="s">
        <v>636</v>
      </c>
      <c r="B126" s="4"/>
      <c r="C126" s="4"/>
      <c r="D126" s="4"/>
      <c r="E126" s="4"/>
      <c r="F126" s="4">
        <v>8.3492204899777285</v>
      </c>
      <c r="G126" s="4"/>
      <c r="H126" s="4"/>
      <c r="I126" s="4"/>
      <c r="J126" s="4"/>
      <c r="K126" s="4"/>
      <c r="L126" s="4">
        <v>8.3492204899777285</v>
      </c>
    </row>
    <row r="127" spans="1:12" x14ac:dyDescent="0.3">
      <c r="A127" s="1" t="s">
        <v>637</v>
      </c>
      <c r="B127" s="4">
        <v>4.2441416893732971</v>
      </c>
      <c r="C127" s="4"/>
      <c r="D127" s="4">
        <v>2.3953002610966054</v>
      </c>
      <c r="E127" s="4"/>
      <c r="F127" s="4"/>
      <c r="G127" s="4"/>
      <c r="H127" s="4"/>
      <c r="I127" s="4"/>
      <c r="J127" s="4"/>
      <c r="K127" s="4"/>
      <c r="L127" s="4">
        <v>3.3197209752349512</v>
      </c>
    </row>
    <row r="128" spans="1:12" x14ac:dyDescent="0.3">
      <c r="A128" s="1" t="s">
        <v>638</v>
      </c>
      <c r="B128" s="4"/>
      <c r="C128" s="4"/>
      <c r="D128" s="4"/>
      <c r="E128" s="4"/>
      <c r="F128" s="4">
        <v>1.5122448979591836</v>
      </c>
      <c r="G128" s="4"/>
      <c r="H128" s="4"/>
      <c r="I128" s="4"/>
      <c r="J128" s="4"/>
      <c r="K128" s="4"/>
      <c r="L128" s="4">
        <v>1.5122448979591836</v>
      </c>
    </row>
    <row r="129" spans="1:12" x14ac:dyDescent="0.3">
      <c r="A129" s="1" t="s">
        <v>639</v>
      </c>
      <c r="B129" s="4"/>
      <c r="C129" s="4">
        <v>10.236049911540333</v>
      </c>
      <c r="D129" s="4"/>
      <c r="E129" s="4"/>
      <c r="F129" s="4"/>
      <c r="G129" s="4"/>
      <c r="H129" s="4"/>
      <c r="I129" s="4"/>
      <c r="J129" s="4">
        <v>19.584203429993963</v>
      </c>
      <c r="K129" s="4"/>
      <c r="L129" s="4">
        <v>15.988759769050258</v>
      </c>
    </row>
    <row r="130" spans="1:12" x14ac:dyDescent="0.3">
      <c r="A130" s="1" t="s">
        <v>419</v>
      </c>
      <c r="B130" s="4"/>
      <c r="C130" s="4"/>
      <c r="D130" s="4">
        <v>2.3015384615384615</v>
      </c>
      <c r="E130" s="4"/>
      <c r="F130" s="4">
        <v>9.9</v>
      </c>
      <c r="G130" s="4"/>
      <c r="H130" s="4"/>
      <c r="I130" s="4"/>
      <c r="J130" s="4"/>
      <c r="K130" s="4"/>
      <c r="L130" s="4">
        <v>4.8343589743589748</v>
      </c>
    </row>
    <row r="131" spans="1:12" x14ac:dyDescent="0.3">
      <c r="A131" s="1" t="s">
        <v>640</v>
      </c>
      <c r="B131" s="4"/>
      <c r="C131" s="4"/>
      <c r="D131" s="4"/>
      <c r="E131" s="4"/>
      <c r="F131" s="4"/>
      <c r="G131" s="4"/>
      <c r="H131" s="4"/>
      <c r="I131" s="4">
        <v>1.2356548401226455</v>
      </c>
      <c r="J131" s="4"/>
      <c r="K131" s="4">
        <v>0.55252784918594688</v>
      </c>
      <c r="L131" s="4">
        <v>0.89409134465429618</v>
      </c>
    </row>
    <row r="132" spans="1:12" x14ac:dyDescent="0.3">
      <c r="A132" s="1" t="s">
        <v>641</v>
      </c>
      <c r="B132" s="4"/>
      <c r="C132" s="4"/>
      <c r="D132" s="4"/>
      <c r="E132" s="4"/>
      <c r="F132" s="4"/>
      <c r="G132" s="4">
        <v>3.3797035347776512</v>
      </c>
      <c r="H132" s="4"/>
      <c r="I132" s="4"/>
      <c r="J132" s="4"/>
      <c r="K132" s="4"/>
      <c r="L132" s="4">
        <v>3.3797035347776512</v>
      </c>
    </row>
    <row r="133" spans="1:12" x14ac:dyDescent="0.3">
      <c r="A133" s="1" t="s">
        <v>642</v>
      </c>
      <c r="B133" s="4"/>
      <c r="C133" s="4"/>
      <c r="D133" s="4"/>
      <c r="E133" s="4"/>
      <c r="F133" s="4">
        <v>5.8856219709208402</v>
      </c>
      <c r="G133" s="4">
        <v>18.52778659892029</v>
      </c>
      <c r="H133" s="4"/>
      <c r="I133" s="4"/>
      <c r="J133" s="4"/>
      <c r="K133" s="4"/>
      <c r="L133" s="4">
        <v>14.313731722920474</v>
      </c>
    </row>
    <row r="134" spans="1:12" x14ac:dyDescent="0.3">
      <c r="A134" s="1" t="s">
        <v>643</v>
      </c>
      <c r="B134" s="4">
        <v>17.879209551255659</v>
      </c>
      <c r="C134" s="4">
        <v>13.46254037720121</v>
      </c>
      <c r="D134" s="4"/>
      <c r="E134" s="4"/>
      <c r="F134" s="4"/>
      <c r="G134" s="4"/>
      <c r="H134" s="4"/>
      <c r="I134" s="4"/>
      <c r="J134" s="4"/>
      <c r="K134" s="4"/>
      <c r="L134" s="4">
        <v>14.566707670714822</v>
      </c>
    </row>
    <row r="135" spans="1:12" x14ac:dyDescent="0.3">
      <c r="A135" s="1" t="s">
        <v>644</v>
      </c>
      <c r="B135" s="4"/>
      <c r="C135" s="4">
        <v>7.9194968064264746</v>
      </c>
      <c r="D135" s="4"/>
      <c r="E135" s="4"/>
      <c r="F135" s="4">
        <v>6.6877737756815847</v>
      </c>
      <c r="G135" s="4"/>
      <c r="H135" s="4"/>
      <c r="I135" s="4"/>
      <c r="J135" s="4"/>
      <c r="K135" s="4"/>
      <c r="L135" s="4">
        <v>7.1276748580904732</v>
      </c>
    </row>
    <row r="136" spans="1:12" x14ac:dyDescent="0.3">
      <c r="A136" s="1" t="s">
        <v>645</v>
      </c>
      <c r="B136" s="4">
        <v>4.3039676615237328</v>
      </c>
      <c r="C136" s="4"/>
      <c r="D136" s="4"/>
      <c r="E136" s="4"/>
      <c r="F136" s="4"/>
      <c r="G136" s="4"/>
      <c r="H136" s="4"/>
      <c r="I136" s="4"/>
      <c r="J136" s="4"/>
      <c r="K136" s="4"/>
      <c r="L136" s="4">
        <v>4.3039676615237328</v>
      </c>
    </row>
    <row r="137" spans="1:12" x14ac:dyDescent="0.3">
      <c r="A137" s="1" t="s">
        <v>283</v>
      </c>
      <c r="B137" s="4"/>
      <c r="C137" s="4"/>
      <c r="D137" s="4"/>
      <c r="E137" s="4"/>
      <c r="F137" s="4">
        <v>5.5314285714285711</v>
      </c>
      <c r="G137" s="4">
        <v>7.9873019053152481</v>
      </c>
      <c r="H137" s="4"/>
      <c r="I137" s="4"/>
      <c r="J137" s="4"/>
      <c r="K137" s="4"/>
      <c r="L137" s="4">
        <v>7.4961272385379116</v>
      </c>
    </row>
    <row r="138" spans="1:12" x14ac:dyDescent="0.3">
      <c r="A138" s="1" t="s">
        <v>646</v>
      </c>
      <c r="B138" s="4">
        <v>2.8419491786494229</v>
      </c>
      <c r="C138" s="4"/>
      <c r="D138" s="4">
        <v>5.7737671884886668</v>
      </c>
      <c r="E138" s="4">
        <v>2.7904049628571013</v>
      </c>
      <c r="F138" s="4"/>
      <c r="G138" s="4">
        <v>7.1860172482188851</v>
      </c>
      <c r="H138" s="4"/>
      <c r="I138" s="4"/>
      <c r="J138" s="4"/>
      <c r="K138" s="4"/>
      <c r="L138" s="4">
        <v>4.4292157959364751</v>
      </c>
    </row>
    <row r="139" spans="1:12" x14ac:dyDescent="0.3">
      <c r="A139" s="1" t="s">
        <v>647</v>
      </c>
      <c r="B139" s="4"/>
      <c r="C139" s="4"/>
      <c r="D139" s="4"/>
      <c r="E139" s="4"/>
      <c r="F139" s="4"/>
      <c r="G139" s="4">
        <v>9.9286403085824499</v>
      </c>
      <c r="H139" s="4"/>
      <c r="I139" s="4"/>
      <c r="J139" s="4"/>
      <c r="K139" s="4"/>
      <c r="L139" s="4">
        <v>9.9286403085824499</v>
      </c>
    </row>
    <row r="140" spans="1:12" x14ac:dyDescent="0.3">
      <c r="A140" s="1" t="s">
        <v>648</v>
      </c>
      <c r="B140" s="4"/>
      <c r="C140" s="4"/>
      <c r="D140" s="4"/>
      <c r="E140" s="4">
        <v>4.9536608557844684</v>
      </c>
      <c r="F140" s="4"/>
      <c r="G140" s="4"/>
      <c r="H140" s="4"/>
      <c r="I140" s="4"/>
      <c r="J140" s="4"/>
      <c r="K140" s="4"/>
      <c r="L140" s="4">
        <v>4.9536608557844684</v>
      </c>
    </row>
    <row r="141" spans="1:12" x14ac:dyDescent="0.3">
      <c r="A141" s="1" t="s">
        <v>649</v>
      </c>
      <c r="B141" s="4"/>
      <c r="C141" s="4"/>
      <c r="D141" s="4"/>
      <c r="E141" s="4"/>
      <c r="F141" s="4">
        <v>9.1144039112448283</v>
      </c>
      <c r="G141" s="4"/>
      <c r="H141" s="4"/>
      <c r="I141" s="4"/>
      <c r="J141" s="4"/>
      <c r="K141" s="4"/>
      <c r="L141" s="4">
        <v>9.1144039112448283</v>
      </c>
    </row>
    <row r="142" spans="1:12" x14ac:dyDescent="0.3">
      <c r="A142" s="1" t="s">
        <v>650</v>
      </c>
      <c r="B142" s="4">
        <v>5.1670771224886582</v>
      </c>
      <c r="C142" s="4"/>
      <c r="D142" s="4"/>
      <c r="E142" s="4"/>
      <c r="F142" s="4"/>
      <c r="G142" s="4"/>
      <c r="H142" s="4"/>
      <c r="I142" s="4"/>
      <c r="J142" s="4"/>
      <c r="K142" s="4"/>
      <c r="L142" s="4">
        <v>5.1670771224886582</v>
      </c>
    </row>
    <row r="143" spans="1:12" x14ac:dyDescent="0.3">
      <c r="A143" s="1" t="s">
        <v>651</v>
      </c>
      <c r="B143" s="4">
        <v>1.7893072049525884</v>
      </c>
      <c r="C143" s="4">
        <v>11.771914893617021</v>
      </c>
      <c r="D143" s="4"/>
      <c r="E143" s="4"/>
      <c r="F143" s="4"/>
      <c r="G143" s="4"/>
      <c r="H143" s="4"/>
      <c r="I143" s="4"/>
      <c r="J143" s="4"/>
      <c r="K143" s="4"/>
      <c r="L143" s="4">
        <v>5.1168431011740658</v>
      </c>
    </row>
    <row r="144" spans="1:12" x14ac:dyDescent="0.3">
      <c r="A144" s="1" t="s">
        <v>652</v>
      </c>
      <c r="B144" s="4"/>
      <c r="C144" s="4"/>
      <c r="D144" s="4"/>
      <c r="E144" s="4"/>
      <c r="F144" s="4"/>
      <c r="G144" s="4">
        <v>1.2149666515706699</v>
      </c>
      <c r="H144" s="4"/>
      <c r="I144" s="4"/>
      <c r="J144" s="4"/>
      <c r="K144" s="4"/>
      <c r="L144" s="4">
        <v>1.2149666515706699</v>
      </c>
    </row>
    <row r="145" spans="1:12" x14ac:dyDescent="0.3">
      <c r="A145" s="1" t="s">
        <v>653</v>
      </c>
      <c r="B145" s="4">
        <v>11.680666880410389</v>
      </c>
      <c r="C145" s="4"/>
      <c r="D145" s="4"/>
      <c r="E145" s="4"/>
      <c r="F145" s="4"/>
      <c r="G145" s="4"/>
      <c r="H145" s="4"/>
      <c r="I145" s="4"/>
      <c r="J145" s="4"/>
      <c r="K145" s="4"/>
      <c r="L145" s="4">
        <v>11.680666880410389</v>
      </c>
    </row>
    <row r="146" spans="1:12" x14ac:dyDescent="0.3">
      <c r="A146" s="1" t="s">
        <v>654</v>
      </c>
      <c r="B146" s="4"/>
      <c r="C146" s="4"/>
      <c r="D146" s="4"/>
      <c r="E146" s="4"/>
      <c r="F146" s="4"/>
      <c r="G146" s="4"/>
      <c r="H146" s="4"/>
      <c r="I146" s="4"/>
      <c r="J146" s="4"/>
      <c r="K146" s="4">
        <v>0.80412371134020622</v>
      </c>
      <c r="L146" s="4">
        <v>0.80412371134020622</v>
      </c>
    </row>
    <row r="147" spans="1:12" x14ac:dyDescent="0.3">
      <c r="A147" s="1" t="s">
        <v>655</v>
      </c>
      <c r="B147" s="4"/>
      <c r="C147" s="4"/>
      <c r="D147" s="4"/>
      <c r="E147" s="4"/>
      <c r="F147" s="4">
        <v>2.3106786427145707</v>
      </c>
      <c r="G147" s="4"/>
      <c r="H147" s="4"/>
      <c r="I147" s="4"/>
      <c r="J147" s="4"/>
      <c r="K147" s="4"/>
      <c r="L147" s="4">
        <v>2.3106786427145707</v>
      </c>
    </row>
    <row r="148" spans="1:12" x14ac:dyDescent="0.3">
      <c r="A148" s="1" t="s">
        <v>656</v>
      </c>
      <c r="B148" s="4"/>
      <c r="C148" s="4"/>
      <c r="D148" s="4"/>
      <c r="E148" s="4"/>
      <c r="F148" s="4">
        <v>11.869823395698548</v>
      </c>
      <c r="G148" s="4">
        <v>6.2188189487345884</v>
      </c>
      <c r="H148" s="4"/>
      <c r="I148" s="4"/>
      <c r="J148" s="4"/>
      <c r="K148" s="4"/>
      <c r="L148" s="4">
        <v>11.163447839828054</v>
      </c>
    </row>
    <row r="149" spans="1:12" x14ac:dyDescent="0.3">
      <c r="A149" s="1" t="s">
        <v>657</v>
      </c>
      <c r="B149" s="4"/>
      <c r="C149" s="4"/>
      <c r="D149" s="4"/>
      <c r="E149" s="4"/>
      <c r="F149" s="4"/>
      <c r="G149" s="4"/>
      <c r="H149" s="4"/>
      <c r="I149" s="4"/>
      <c r="J149" s="4"/>
      <c r="K149" s="4">
        <v>0.33517609073149557</v>
      </c>
      <c r="L149" s="4">
        <v>0.33517609073149557</v>
      </c>
    </row>
    <row r="150" spans="1:12" x14ac:dyDescent="0.3">
      <c r="A150" s="1" t="s">
        <v>658</v>
      </c>
      <c r="B150" s="4"/>
      <c r="C150" s="4"/>
      <c r="D150" s="4"/>
      <c r="E150" s="4">
        <v>1.5262615859938207</v>
      </c>
      <c r="F150" s="4"/>
      <c r="G150" s="4"/>
      <c r="H150" s="4"/>
      <c r="I150" s="4"/>
      <c r="J150" s="4"/>
      <c r="K150" s="4"/>
      <c r="L150" s="4">
        <v>1.5262615859938207</v>
      </c>
    </row>
    <row r="151" spans="1:12" x14ac:dyDescent="0.3">
      <c r="A151" s="1" t="s">
        <v>659</v>
      </c>
      <c r="B151" s="4"/>
      <c r="C151" s="4"/>
      <c r="D151" s="4"/>
      <c r="E151" s="4"/>
      <c r="F151" s="4"/>
      <c r="G151" s="4"/>
      <c r="H151" s="4"/>
      <c r="I151" s="4"/>
      <c r="J151" s="4">
        <v>15.584971098265898</v>
      </c>
      <c r="K151" s="4"/>
      <c r="L151" s="4">
        <v>15.584971098265898</v>
      </c>
    </row>
    <row r="152" spans="1:12" x14ac:dyDescent="0.3">
      <c r="A152" s="1" t="s">
        <v>660</v>
      </c>
      <c r="B152" s="4">
        <v>7.0689579923622468</v>
      </c>
      <c r="C152" s="4"/>
      <c r="D152" s="4"/>
      <c r="E152" s="4"/>
      <c r="F152" s="4"/>
      <c r="G152" s="4"/>
      <c r="H152" s="4"/>
      <c r="I152" s="4"/>
      <c r="J152" s="4"/>
      <c r="K152" s="4"/>
      <c r="L152" s="4">
        <v>7.0689579923622468</v>
      </c>
    </row>
    <row r="153" spans="1:12" x14ac:dyDescent="0.3">
      <c r="A153" s="1" t="s">
        <v>661</v>
      </c>
      <c r="B153" s="4"/>
      <c r="C153" s="4"/>
      <c r="D153" s="4"/>
      <c r="E153" s="4"/>
      <c r="F153" s="4">
        <v>6.6695091720376798</v>
      </c>
      <c r="G153" s="4"/>
      <c r="H153" s="4"/>
      <c r="I153" s="4"/>
      <c r="J153" s="4"/>
      <c r="K153" s="4"/>
      <c r="L153" s="4">
        <v>6.6695091720376798</v>
      </c>
    </row>
    <row r="154" spans="1:12" x14ac:dyDescent="0.3">
      <c r="A154" s="1" t="s">
        <v>662</v>
      </c>
      <c r="B154" s="4"/>
      <c r="C154" s="4"/>
      <c r="D154" s="4"/>
      <c r="E154" s="4"/>
      <c r="F154" s="4"/>
      <c r="G154" s="4"/>
      <c r="H154" s="4"/>
      <c r="I154" s="4"/>
      <c r="J154" s="4">
        <v>11.570666235446312</v>
      </c>
      <c r="K154" s="4"/>
      <c r="L154" s="4">
        <v>11.570666235446312</v>
      </c>
    </row>
    <row r="155" spans="1:12" x14ac:dyDescent="0.3">
      <c r="A155" s="1" t="s">
        <v>663</v>
      </c>
      <c r="B155" s="4">
        <v>3.2340209457315137</v>
      </c>
      <c r="C155" s="4"/>
      <c r="D155" s="4"/>
      <c r="E155" s="4"/>
      <c r="F155" s="4"/>
      <c r="G155" s="4"/>
      <c r="H155" s="4">
        <v>8.6034165571616281</v>
      </c>
      <c r="I155" s="4"/>
      <c r="J155" s="4"/>
      <c r="K155" s="4"/>
      <c r="L155" s="4">
        <v>7.5295374348756052</v>
      </c>
    </row>
    <row r="156" spans="1:12" x14ac:dyDescent="0.3">
      <c r="A156" s="1" t="s">
        <v>664</v>
      </c>
      <c r="B156" s="4"/>
      <c r="C156" s="4"/>
      <c r="D156" s="4"/>
      <c r="E156" s="4"/>
      <c r="F156" s="4">
        <v>6.0140603566529487</v>
      </c>
      <c r="G156" s="4"/>
      <c r="H156" s="4"/>
      <c r="I156" s="4"/>
      <c r="J156" s="4"/>
      <c r="K156" s="4"/>
      <c r="L156" s="4">
        <v>6.0140603566529487</v>
      </c>
    </row>
    <row r="157" spans="1:12" x14ac:dyDescent="0.3">
      <c r="A157" s="1" t="s">
        <v>665</v>
      </c>
      <c r="B157" s="4">
        <v>26.689756816507</v>
      </c>
      <c r="C157" s="4"/>
      <c r="D157" s="4"/>
      <c r="E157" s="4"/>
      <c r="F157" s="4"/>
      <c r="G157" s="4"/>
      <c r="H157" s="4"/>
      <c r="I157" s="4"/>
      <c r="J157" s="4"/>
      <c r="K157" s="4"/>
      <c r="L157" s="4">
        <v>26.689756816507</v>
      </c>
    </row>
    <row r="158" spans="1:12" x14ac:dyDescent="0.3">
      <c r="A158" s="1" t="s">
        <v>666</v>
      </c>
      <c r="B158" s="4"/>
      <c r="C158" s="4">
        <v>16.559136069114473</v>
      </c>
      <c r="D158" s="4"/>
      <c r="E158" s="4"/>
      <c r="F158" s="4"/>
      <c r="G158" s="4"/>
      <c r="H158" s="4"/>
      <c r="I158" s="4"/>
      <c r="J158" s="4"/>
      <c r="K158" s="4"/>
      <c r="L158" s="4">
        <v>16.559136069114473</v>
      </c>
    </row>
    <row r="159" spans="1:12" x14ac:dyDescent="0.3">
      <c r="A159" s="1" t="s">
        <v>667</v>
      </c>
      <c r="B159" s="4"/>
      <c r="C159" s="4"/>
      <c r="D159" s="4"/>
      <c r="E159" s="4">
        <v>4.3051277555672778</v>
      </c>
      <c r="F159" s="4"/>
      <c r="G159" s="4"/>
      <c r="H159" s="4"/>
      <c r="I159" s="4"/>
      <c r="J159" s="4"/>
      <c r="K159" s="4"/>
      <c r="L159" s="4">
        <v>4.3051277555672778</v>
      </c>
    </row>
    <row r="160" spans="1:12" x14ac:dyDescent="0.3">
      <c r="A160" s="1" t="s">
        <v>668</v>
      </c>
      <c r="B160" s="4"/>
      <c r="C160" s="4"/>
      <c r="D160" s="4">
        <v>9.7155824508320734</v>
      </c>
      <c r="E160" s="4"/>
      <c r="F160" s="4"/>
      <c r="G160" s="4"/>
      <c r="H160" s="4"/>
      <c r="I160" s="4"/>
      <c r="J160" s="4"/>
      <c r="K160" s="4"/>
      <c r="L160" s="4">
        <v>9.7155824508320734</v>
      </c>
    </row>
    <row r="161" spans="1:12" x14ac:dyDescent="0.3">
      <c r="A161" s="1" t="s">
        <v>669</v>
      </c>
      <c r="B161" s="4"/>
      <c r="C161" s="4"/>
      <c r="D161" s="4"/>
      <c r="E161" s="4"/>
      <c r="F161" s="4"/>
      <c r="G161" s="4"/>
      <c r="H161" s="4"/>
      <c r="I161" s="4"/>
      <c r="J161" s="4"/>
      <c r="K161" s="4">
        <v>0.70516605166051671</v>
      </c>
      <c r="L161" s="4">
        <v>0.70516605166051671</v>
      </c>
    </row>
    <row r="162" spans="1:12" x14ac:dyDescent="0.3">
      <c r="A162" s="1" t="s">
        <v>670</v>
      </c>
      <c r="B162" s="4"/>
      <c r="C162" s="4"/>
      <c r="D162" s="4"/>
      <c r="E162" s="4"/>
      <c r="F162" s="4"/>
      <c r="G162" s="4"/>
      <c r="H162" s="4">
        <v>11.26093591047813</v>
      </c>
      <c r="I162" s="4"/>
      <c r="J162" s="4"/>
      <c r="K162" s="4"/>
      <c r="L162" s="4">
        <v>11.26093591047813</v>
      </c>
    </row>
    <row r="163" spans="1:12" x14ac:dyDescent="0.3">
      <c r="A163" s="1" t="s">
        <v>671</v>
      </c>
      <c r="B163" s="4"/>
      <c r="C163" s="4"/>
      <c r="D163" s="4"/>
      <c r="E163" s="4">
        <v>7.3665852807813037</v>
      </c>
      <c r="F163" s="4"/>
      <c r="G163" s="4">
        <v>13.074285714285715</v>
      </c>
      <c r="H163" s="4">
        <v>13.24167794316644</v>
      </c>
      <c r="I163" s="4"/>
      <c r="J163" s="4"/>
      <c r="K163" s="4"/>
      <c r="L163" s="4">
        <v>11.689208663129794</v>
      </c>
    </row>
    <row r="164" spans="1:12" x14ac:dyDescent="0.3">
      <c r="A164" s="1" t="s">
        <v>672</v>
      </c>
      <c r="B164" s="4"/>
      <c r="C164" s="4"/>
      <c r="D164" s="4"/>
      <c r="E164" s="4"/>
      <c r="F164" s="4"/>
      <c r="G164" s="4">
        <v>7.6390092879256954</v>
      </c>
      <c r="H164" s="4"/>
      <c r="I164" s="4"/>
      <c r="J164" s="4"/>
      <c r="K164" s="4"/>
      <c r="L164" s="4">
        <v>7.6390092879256954</v>
      </c>
    </row>
    <row r="165" spans="1:12" x14ac:dyDescent="0.3">
      <c r="A165" s="1" t="s">
        <v>673</v>
      </c>
      <c r="B165" s="4"/>
      <c r="C165" s="4"/>
      <c r="D165" s="4"/>
      <c r="E165" s="4"/>
      <c r="F165" s="4"/>
      <c r="G165" s="4"/>
      <c r="H165" s="4">
        <v>4.9108216432865737</v>
      </c>
      <c r="I165" s="4"/>
      <c r="J165" s="4"/>
      <c r="K165" s="4"/>
      <c r="L165" s="4">
        <v>4.9108216432865737</v>
      </c>
    </row>
    <row r="166" spans="1:12" x14ac:dyDescent="0.3">
      <c r="A166" s="1" t="s">
        <v>674</v>
      </c>
      <c r="B166" s="4"/>
      <c r="C166" s="4"/>
      <c r="D166" s="4"/>
      <c r="E166" s="4"/>
      <c r="F166" s="4">
        <v>9.7162079510703379</v>
      </c>
      <c r="G166" s="4"/>
      <c r="H166" s="4"/>
      <c r="I166" s="4"/>
      <c r="J166" s="4"/>
      <c r="K166" s="4"/>
      <c r="L166" s="4">
        <v>9.7162079510703379</v>
      </c>
    </row>
    <row r="167" spans="1:12" x14ac:dyDescent="0.3">
      <c r="A167" s="1" t="s">
        <v>675</v>
      </c>
      <c r="B167" s="4"/>
      <c r="C167" s="4"/>
      <c r="D167" s="4"/>
      <c r="E167" s="4"/>
      <c r="F167" s="4"/>
      <c r="G167" s="4"/>
      <c r="H167" s="4">
        <v>17.75949711179069</v>
      </c>
      <c r="I167" s="4"/>
      <c r="J167" s="4"/>
      <c r="K167" s="4"/>
      <c r="L167" s="4">
        <v>17.75949711179069</v>
      </c>
    </row>
    <row r="168" spans="1:12" x14ac:dyDescent="0.3">
      <c r="A168" s="1" t="s">
        <v>676</v>
      </c>
      <c r="B168" s="4"/>
      <c r="C168" s="4"/>
      <c r="D168" s="4"/>
      <c r="E168" s="4"/>
      <c r="F168" s="4">
        <v>4.5111553784860554</v>
      </c>
      <c r="G168" s="4"/>
      <c r="H168" s="4"/>
      <c r="I168" s="4"/>
      <c r="J168" s="4"/>
      <c r="K168" s="4"/>
      <c r="L168" s="4">
        <v>4.5111553784860554</v>
      </c>
    </row>
    <row r="169" spans="1:12" x14ac:dyDescent="0.3">
      <c r="A169" s="1" t="s">
        <v>677</v>
      </c>
      <c r="B169" s="4"/>
      <c r="C169" s="4"/>
      <c r="D169" s="4"/>
      <c r="E169" s="4"/>
      <c r="F169" s="4"/>
      <c r="G169" s="4">
        <v>24.483826879271067</v>
      </c>
      <c r="H169" s="4"/>
      <c r="I169" s="4"/>
      <c r="J169" s="4"/>
      <c r="K169" s="4"/>
      <c r="L169" s="4">
        <v>24.483826879271067</v>
      </c>
    </row>
    <row r="170" spans="1:12" x14ac:dyDescent="0.3">
      <c r="A170" s="1" t="s">
        <v>678</v>
      </c>
      <c r="B170" s="4"/>
      <c r="C170" s="4"/>
      <c r="D170" s="4"/>
      <c r="E170" s="4"/>
      <c r="F170" s="4"/>
      <c r="G170" s="4"/>
      <c r="H170" s="4"/>
      <c r="I170" s="4">
        <v>20.435251798561147</v>
      </c>
      <c r="J170" s="4"/>
      <c r="K170" s="4"/>
      <c r="L170" s="4">
        <v>20.435251798561147</v>
      </c>
    </row>
    <row r="171" spans="1:12" x14ac:dyDescent="0.3">
      <c r="A171" s="1" t="s">
        <v>679</v>
      </c>
      <c r="B171" s="4"/>
      <c r="C171" s="4"/>
      <c r="D171" s="4"/>
      <c r="E171" s="4"/>
      <c r="F171" s="4">
        <v>1.1932367149758454</v>
      </c>
      <c r="G171" s="4"/>
      <c r="H171" s="4"/>
      <c r="I171" s="4"/>
      <c r="J171" s="4"/>
      <c r="K171" s="4"/>
      <c r="L171" s="4">
        <v>1.1932367149758454</v>
      </c>
    </row>
    <row r="172" spans="1:12" x14ac:dyDescent="0.3">
      <c r="A172" s="1" t="s">
        <v>680</v>
      </c>
      <c r="B172" s="4"/>
      <c r="C172" s="4"/>
      <c r="D172" s="4"/>
      <c r="E172" s="4"/>
      <c r="F172" s="4"/>
      <c r="G172" s="4"/>
      <c r="H172" s="4">
        <v>29.345433526011561</v>
      </c>
      <c r="I172" s="4"/>
      <c r="J172" s="4"/>
      <c r="K172" s="4"/>
      <c r="L172" s="4">
        <v>29.345433526011561</v>
      </c>
    </row>
    <row r="173" spans="1:12" x14ac:dyDescent="0.3">
      <c r="A173" s="1" t="s">
        <v>681</v>
      </c>
      <c r="B173" s="4"/>
      <c r="C173" s="4"/>
      <c r="D173" s="4"/>
      <c r="E173" s="4"/>
      <c r="F173" s="4"/>
      <c r="G173" s="4">
        <v>8.2353240152477767</v>
      </c>
      <c r="H173" s="4"/>
      <c r="I173" s="4"/>
      <c r="J173" s="4"/>
      <c r="K173" s="4"/>
      <c r="L173" s="4">
        <v>8.2353240152477767</v>
      </c>
    </row>
    <row r="174" spans="1:12" x14ac:dyDescent="0.3">
      <c r="A174" s="1" t="s">
        <v>682</v>
      </c>
      <c r="B174" s="4"/>
      <c r="C174" s="4">
        <v>10.353301127214172</v>
      </c>
      <c r="D174" s="4"/>
      <c r="E174" s="4"/>
      <c r="F174" s="4"/>
      <c r="G174" s="4"/>
      <c r="H174" s="4"/>
      <c r="I174" s="4"/>
      <c r="J174" s="4"/>
      <c r="K174" s="4"/>
      <c r="L174" s="4">
        <v>10.353301127214172</v>
      </c>
    </row>
    <row r="175" spans="1:12" x14ac:dyDescent="0.3">
      <c r="A175" s="1" t="s">
        <v>683</v>
      </c>
      <c r="B175" s="4"/>
      <c r="C175" s="4"/>
      <c r="D175" s="4"/>
      <c r="E175" s="4"/>
      <c r="F175" s="4"/>
      <c r="G175" s="4"/>
      <c r="H175" s="4">
        <v>2.5385016780500651</v>
      </c>
      <c r="I175" s="4"/>
      <c r="J175" s="4"/>
      <c r="K175" s="4"/>
      <c r="L175" s="4">
        <v>2.5385016780500651</v>
      </c>
    </row>
    <row r="176" spans="1:12" x14ac:dyDescent="0.3">
      <c r="A176" s="1" t="s">
        <v>474</v>
      </c>
      <c r="B176" s="4"/>
      <c r="C176" s="4"/>
      <c r="D176" s="4"/>
      <c r="E176" s="4"/>
      <c r="F176" s="4"/>
      <c r="G176" s="4">
        <v>7.7971302428256068</v>
      </c>
      <c r="H176" s="4"/>
      <c r="I176" s="4"/>
      <c r="J176" s="4"/>
      <c r="K176" s="4"/>
      <c r="L176" s="4">
        <v>7.7971302428256068</v>
      </c>
    </row>
    <row r="177" spans="1:12" x14ac:dyDescent="0.3">
      <c r="A177" s="1" t="s">
        <v>684</v>
      </c>
      <c r="B177" s="4"/>
      <c r="C177" s="4"/>
      <c r="D177" s="4"/>
      <c r="E177" s="4"/>
      <c r="F177" s="4"/>
      <c r="G177" s="4"/>
      <c r="H177" s="4">
        <v>5.5365015166835176</v>
      </c>
      <c r="I177" s="4"/>
      <c r="J177" s="4"/>
      <c r="K177" s="4"/>
      <c r="L177" s="4">
        <v>5.5365015166835176</v>
      </c>
    </row>
    <row r="178" spans="1:12" x14ac:dyDescent="0.3">
      <c r="A178" s="1" t="s">
        <v>685</v>
      </c>
      <c r="B178" s="4"/>
      <c r="C178" s="4"/>
      <c r="D178" s="4"/>
      <c r="E178" s="4"/>
      <c r="F178" s="4"/>
      <c r="G178" s="4"/>
      <c r="H178" s="4"/>
      <c r="I178" s="4"/>
      <c r="J178" s="4"/>
      <c r="K178" s="4">
        <v>1.1180783817951958</v>
      </c>
      <c r="L178" s="4">
        <v>1.1180783817951958</v>
      </c>
    </row>
    <row r="179" spans="1:12" x14ac:dyDescent="0.3">
      <c r="A179" s="1" t="s">
        <v>686</v>
      </c>
      <c r="B179" s="4">
        <v>2.005276202440923</v>
      </c>
      <c r="C179" s="4"/>
      <c r="D179" s="4"/>
      <c r="E179" s="4"/>
      <c r="F179" s="4"/>
      <c r="G179" s="4"/>
      <c r="H179" s="4">
        <v>3.1918549156856515</v>
      </c>
      <c r="I179" s="4"/>
      <c r="J179" s="4"/>
      <c r="K179" s="4"/>
      <c r="L179" s="4">
        <v>2.301920880752105</v>
      </c>
    </row>
    <row r="180" spans="1:12" x14ac:dyDescent="0.3">
      <c r="A180" s="1" t="s">
        <v>687</v>
      </c>
      <c r="B180" s="4"/>
      <c r="C180" s="4"/>
      <c r="D180" s="4">
        <v>2.5413552881570616</v>
      </c>
      <c r="E180" s="4"/>
      <c r="F180" s="4"/>
      <c r="G180" s="4"/>
      <c r="H180" s="4"/>
      <c r="I180" s="4"/>
      <c r="J180" s="4"/>
      <c r="K180" s="4"/>
      <c r="L180" s="4">
        <v>2.5413552881570616</v>
      </c>
    </row>
    <row r="181" spans="1:12" x14ac:dyDescent="0.3">
      <c r="A181" s="1" t="s">
        <v>688</v>
      </c>
      <c r="B181" s="4"/>
      <c r="C181" s="4"/>
      <c r="D181" s="4">
        <v>6.0660194174757285</v>
      </c>
      <c r="E181" s="4"/>
      <c r="F181" s="4"/>
      <c r="G181" s="4"/>
      <c r="H181" s="4"/>
      <c r="I181" s="4"/>
      <c r="J181" s="4"/>
      <c r="K181" s="4"/>
      <c r="L181" s="4">
        <v>6.0660194174757285</v>
      </c>
    </row>
    <row r="182" spans="1:12" x14ac:dyDescent="0.3">
      <c r="A182" s="1" t="s">
        <v>689</v>
      </c>
      <c r="B182" s="4"/>
      <c r="C182" s="4"/>
      <c r="D182" s="4">
        <v>2.3262123613312204</v>
      </c>
      <c r="E182" s="4"/>
      <c r="F182" s="4"/>
      <c r="G182" s="4"/>
      <c r="H182" s="4"/>
      <c r="I182" s="4"/>
      <c r="J182" s="4"/>
      <c r="K182" s="4"/>
      <c r="L182" s="4">
        <v>2.3262123613312204</v>
      </c>
    </row>
    <row r="183" spans="1:12" x14ac:dyDescent="0.3">
      <c r="A183" s="1" t="s">
        <v>690</v>
      </c>
      <c r="B183" s="4"/>
      <c r="C183" s="4"/>
      <c r="D183" s="4">
        <v>1.0323398424117849</v>
      </c>
      <c r="E183" s="4"/>
      <c r="F183" s="4"/>
      <c r="G183" s="4">
        <v>1.8857532379004773</v>
      </c>
      <c r="H183" s="4"/>
      <c r="I183" s="4"/>
      <c r="J183" s="4"/>
      <c r="K183" s="4"/>
      <c r="L183" s="4">
        <v>1.6723998890283043</v>
      </c>
    </row>
    <row r="184" spans="1:12" x14ac:dyDescent="0.3">
      <c r="A184" s="1" t="s">
        <v>691</v>
      </c>
      <c r="B184" s="4">
        <v>5.7694710685126021</v>
      </c>
      <c r="C184" s="4"/>
      <c r="D184" s="4"/>
      <c r="E184" s="4"/>
      <c r="F184" s="4"/>
      <c r="G184" s="4">
        <v>2.1309803921568631</v>
      </c>
      <c r="H184" s="4">
        <v>33.840796019900502</v>
      </c>
      <c r="I184" s="4"/>
      <c r="J184" s="4"/>
      <c r="K184" s="4"/>
      <c r="L184" s="4">
        <v>13.913749160189989</v>
      </c>
    </row>
    <row r="185" spans="1:12" x14ac:dyDescent="0.3">
      <c r="A185" s="1" t="s">
        <v>692</v>
      </c>
      <c r="B185" s="4"/>
      <c r="C185" s="4"/>
      <c r="D185" s="4">
        <v>2.1577668415786158</v>
      </c>
      <c r="E185" s="4"/>
      <c r="F185" s="4"/>
      <c r="G185" s="4"/>
      <c r="H185" s="4"/>
      <c r="I185" s="4"/>
      <c r="J185" s="4"/>
      <c r="K185" s="4"/>
      <c r="L185" s="4">
        <v>2.1577668415786158</v>
      </c>
    </row>
    <row r="186" spans="1:12" x14ac:dyDescent="0.3">
      <c r="A186" s="1" t="s">
        <v>693</v>
      </c>
      <c r="B186" s="4"/>
      <c r="C186" s="4"/>
      <c r="D186" s="4"/>
      <c r="E186" s="4"/>
      <c r="F186" s="4">
        <v>4.5111553784860554</v>
      </c>
      <c r="G186" s="4"/>
      <c r="H186" s="4"/>
      <c r="I186" s="4"/>
      <c r="J186" s="4"/>
      <c r="K186" s="4"/>
      <c r="L186" s="4">
        <v>4.5111553784860554</v>
      </c>
    </row>
    <row r="187" spans="1:12" x14ac:dyDescent="0.3">
      <c r="A187" s="1" t="s">
        <v>694</v>
      </c>
      <c r="B187" s="4"/>
      <c r="C187" s="4"/>
      <c r="D187" s="4"/>
      <c r="E187" s="4"/>
      <c r="F187" s="4">
        <v>183.26530898876399</v>
      </c>
      <c r="G187" s="4"/>
      <c r="H187" s="4"/>
      <c r="I187" s="4"/>
      <c r="J187" s="4"/>
      <c r="K187" s="4"/>
      <c r="L187" s="4">
        <v>183.26530898876399</v>
      </c>
    </row>
    <row r="188" spans="1:12" x14ac:dyDescent="0.3">
      <c r="A188" s="1" t="s">
        <v>695</v>
      </c>
      <c r="B188" s="4"/>
      <c r="C188" s="4"/>
      <c r="D188" s="4"/>
      <c r="E188" s="4"/>
      <c r="F188" s="4">
        <v>1.1840779920530902</v>
      </c>
      <c r="G188" s="4"/>
      <c r="H188" s="4"/>
      <c r="I188" s="4"/>
      <c r="J188" s="4"/>
      <c r="K188" s="4"/>
      <c r="L188" s="4">
        <v>1.1840779920530902</v>
      </c>
    </row>
    <row r="189" spans="1:12" x14ac:dyDescent="0.3">
      <c r="A189" s="1" t="s">
        <v>299</v>
      </c>
      <c r="B189" s="4">
        <v>1.807128712871287</v>
      </c>
      <c r="C189" s="4"/>
      <c r="D189" s="4"/>
      <c r="E189" s="4"/>
      <c r="F189" s="4"/>
      <c r="G189" s="4"/>
      <c r="H189" s="4"/>
      <c r="I189" s="4"/>
      <c r="J189" s="4"/>
      <c r="K189" s="4"/>
      <c r="L189" s="4">
        <v>1.807128712871287</v>
      </c>
    </row>
    <row r="190" spans="1:12" x14ac:dyDescent="0.3">
      <c r="A190" s="1" t="s">
        <v>696</v>
      </c>
      <c r="B190" s="4"/>
      <c r="C190" s="4"/>
      <c r="D190" s="4"/>
      <c r="E190" s="4"/>
      <c r="F190" s="4"/>
      <c r="G190" s="4"/>
      <c r="H190" s="4"/>
      <c r="I190" s="4">
        <v>9.2037262049412707</v>
      </c>
      <c r="J190" s="4"/>
      <c r="K190" s="4">
        <v>6.5097267052579388</v>
      </c>
      <c r="L190" s="4">
        <v>6.8464766427183541</v>
      </c>
    </row>
    <row r="191" spans="1:12" x14ac:dyDescent="0.3">
      <c r="A191" s="1" t="s">
        <v>697</v>
      </c>
      <c r="B191" s="4">
        <v>2.9984151080884138</v>
      </c>
      <c r="C191" s="4"/>
      <c r="D191" s="4"/>
      <c r="E191" s="4"/>
      <c r="F191" s="4"/>
      <c r="G191" s="4"/>
      <c r="H191" s="4"/>
      <c r="I191" s="4"/>
      <c r="J191" s="4"/>
      <c r="K191" s="4"/>
      <c r="L191" s="4">
        <v>2.9984151080884138</v>
      </c>
    </row>
    <row r="192" spans="1:12" x14ac:dyDescent="0.3">
      <c r="A192" s="1" t="s">
        <v>698</v>
      </c>
      <c r="B192" s="4">
        <v>7.1066971577915723</v>
      </c>
      <c r="C192" s="4"/>
      <c r="D192" s="4"/>
      <c r="E192" s="4"/>
      <c r="F192" s="4"/>
      <c r="G192" s="4"/>
      <c r="H192" s="4"/>
      <c r="I192" s="4"/>
      <c r="J192" s="4"/>
      <c r="K192" s="4"/>
      <c r="L192" s="4">
        <v>7.1066971577915723</v>
      </c>
    </row>
    <row r="193" spans="1:12" x14ac:dyDescent="0.3">
      <c r="A193" s="1" t="s">
        <v>699</v>
      </c>
      <c r="B193" s="4">
        <v>7.159128978224456</v>
      </c>
      <c r="C193" s="4"/>
      <c r="D193" s="4"/>
      <c r="E193" s="4"/>
      <c r="F193" s="4"/>
      <c r="G193" s="4"/>
      <c r="H193" s="4"/>
      <c r="I193" s="4"/>
      <c r="J193" s="4"/>
      <c r="K193" s="4"/>
      <c r="L193" s="4">
        <v>7.159128978224456</v>
      </c>
    </row>
    <row r="194" spans="1:12" x14ac:dyDescent="0.3">
      <c r="A194" s="1" t="s">
        <v>700</v>
      </c>
      <c r="B194" s="4"/>
      <c r="C194" s="4"/>
      <c r="D194" s="4"/>
      <c r="E194" s="4">
        <v>5.8227491408934711</v>
      </c>
      <c r="F194" s="4"/>
      <c r="G194" s="4"/>
      <c r="H194" s="4"/>
      <c r="I194" s="4"/>
      <c r="J194" s="4"/>
      <c r="K194" s="4"/>
      <c r="L194" s="4">
        <v>5.8227491408934711</v>
      </c>
    </row>
    <row r="195" spans="1:12" x14ac:dyDescent="0.3">
      <c r="A195" s="1" t="s">
        <v>701</v>
      </c>
      <c r="B195" s="4">
        <v>6.705837075048108</v>
      </c>
      <c r="C195" s="4"/>
      <c r="D195" s="4"/>
      <c r="E195" s="4"/>
      <c r="F195" s="4"/>
      <c r="G195" s="4"/>
      <c r="H195" s="4"/>
      <c r="I195" s="4"/>
      <c r="J195" s="4"/>
      <c r="K195" s="4"/>
      <c r="L195" s="4">
        <v>6.705837075048108</v>
      </c>
    </row>
    <row r="196" spans="1:12" x14ac:dyDescent="0.3">
      <c r="A196" s="1" t="s">
        <v>702</v>
      </c>
      <c r="B196" s="4">
        <v>6.0020060180541623</v>
      </c>
      <c r="C196" s="4"/>
      <c r="D196" s="4">
        <v>2.441811846689895</v>
      </c>
      <c r="E196" s="4"/>
      <c r="F196" s="4"/>
      <c r="G196" s="4"/>
      <c r="H196" s="4"/>
      <c r="I196" s="4"/>
      <c r="J196" s="4"/>
      <c r="K196" s="4"/>
      <c r="L196" s="4">
        <v>4.8152746275994067</v>
      </c>
    </row>
    <row r="197" spans="1:12" x14ac:dyDescent="0.3">
      <c r="A197" s="1" t="s">
        <v>703</v>
      </c>
      <c r="B197" s="4"/>
      <c r="C197" s="4"/>
      <c r="D197" s="4"/>
      <c r="E197" s="4"/>
      <c r="F197" s="4">
        <v>12.007423117709436</v>
      </c>
      <c r="G197" s="4"/>
      <c r="H197" s="4"/>
      <c r="I197" s="4"/>
      <c r="J197" s="4"/>
      <c r="K197" s="4"/>
      <c r="L197" s="4">
        <v>12.007423117709436</v>
      </c>
    </row>
    <row r="198" spans="1:12" x14ac:dyDescent="0.3">
      <c r="A198" s="1" t="s">
        <v>704</v>
      </c>
      <c r="B198" s="4"/>
      <c r="C198" s="4"/>
      <c r="D198" s="4">
        <v>2.7289096365455157</v>
      </c>
      <c r="E198" s="4"/>
      <c r="F198" s="4"/>
      <c r="G198" s="4"/>
      <c r="H198" s="4"/>
      <c r="I198" s="4"/>
      <c r="J198" s="4"/>
      <c r="K198" s="4"/>
      <c r="L198" s="4">
        <v>2.7289096365455157</v>
      </c>
    </row>
    <row r="199" spans="1:12" x14ac:dyDescent="0.3">
      <c r="A199" s="1" t="s">
        <v>705</v>
      </c>
      <c r="B199" s="4"/>
      <c r="C199" s="4"/>
      <c r="D199" s="4"/>
      <c r="E199" s="4"/>
      <c r="F199" s="4"/>
      <c r="G199" s="4">
        <v>31.914163090128756</v>
      </c>
      <c r="H199" s="4"/>
      <c r="I199" s="4"/>
      <c r="J199" s="4"/>
      <c r="K199" s="4"/>
      <c r="L199" s="4">
        <v>31.914163090128756</v>
      </c>
    </row>
    <row r="200" spans="1:12" x14ac:dyDescent="0.3">
      <c r="A200" s="1" t="s">
        <v>706</v>
      </c>
      <c r="B200" s="4"/>
      <c r="C200" s="4"/>
      <c r="D200" s="4"/>
      <c r="E200" s="4"/>
      <c r="F200" s="4"/>
      <c r="G200" s="4">
        <v>24.483826879271071</v>
      </c>
      <c r="H200" s="4">
        <v>17.464983598779515</v>
      </c>
      <c r="I200" s="4"/>
      <c r="J200" s="4"/>
      <c r="K200" s="4"/>
      <c r="L200" s="4">
        <v>19.219694418902407</v>
      </c>
    </row>
    <row r="201" spans="1:12" x14ac:dyDescent="0.3">
      <c r="A201" s="1" t="s">
        <v>707</v>
      </c>
      <c r="B201" s="4"/>
      <c r="C201" s="4"/>
      <c r="D201" s="4"/>
      <c r="E201" s="4"/>
      <c r="F201" s="4">
        <v>10.799223300970874</v>
      </c>
      <c r="G201" s="4"/>
      <c r="H201" s="4"/>
      <c r="I201" s="4"/>
      <c r="J201" s="4"/>
      <c r="K201" s="4"/>
      <c r="L201" s="4">
        <v>10.799223300970874</v>
      </c>
    </row>
    <row r="202" spans="1:12" x14ac:dyDescent="0.3">
      <c r="A202" s="1" t="s">
        <v>708</v>
      </c>
      <c r="B202" s="4">
        <v>5.4698492462311554</v>
      </c>
      <c r="C202" s="4"/>
      <c r="D202" s="4"/>
      <c r="E202" s="4"/>
      <c r="F202" s="4"/>
      <c r="G202" s="4"/>
      <c r="H202" s="4"/>
      <c r="I202" s="4"/>
      <c r="J202" s="4"/>
      <c r="K202" s="4"/>
      <c r="L202" s="4">
        <v>5.4698492462311554</v>
      </c>
    </row>
    <row r="203" spans="1:12" x14ac:dyDescent="0.3">
      <c r="A203" s="1" t="s">
        <v>709</v>
      </c>
      <c r="B203" s="4"/>
      <c r="C203" s="4"/>
      <c r="D203" s="4">
        <v>2.1721518987341772</v>
      </c>
      <c r="E203" s="4"/>
      <c r="F203" s="4"/>
      <c r="G203" s="4"/>
      <c r="H203" s="4"/>
      <c r="I203" s="4"/>
      <c r="J203" s="4"/>
      <c r="K203" s="4"/>
      <c r="L203" s="4">
        <v>2.1721518987341772</v>
      </c>
    </row>
    <row r="204" spans="1:12" x14ac:dyDescent="0.3">
      <c r="A204" s="1" t="s">
        <v>710</v>
      </c>
      <c r="B204" s="4"/>
      <c r="C204" s="4"/>
      <c r="D204" s="4"/>
      <c r="E204" s="4"/>
      <c r="F204" s="4"/>
      <c r="G204" s="4"/>
      <c r="H204" s="4">
        <v>29.142325581395351</v>
      </c>
      <c r="I204" s="4"/>
      <c r="J204" s="4"/>
      <c r="K204" s="4"/>
      <c r="L204" s="4">
        <v>29.142325581395351</v>
      </c>
    </row>
    <row r="205" spans="1:12" x14ac:dyDescent="0.3">
      <c r="A205" s="1" t="s">
        <v>711</v>
      </c>
      <c r="B205" s="4"/>
      <c r="C205" s="4">
        <v>10.228240179961933</v>
      </c>
      <c r="D205" s="4"/>
      <c r="E205" s="4"/>
      <c r="F205" s="4"/>
      <c r="G205" s="4"/>
      <c r="H205" s="4"/>
      <c r="I205" s="4"/>
      <c r="J205" s="4"/>
      <c r="K205" s="4"/>
      <c r="L205" s="4">
        <v>10.228240179961933</v>
      </c>
    </row>
    <row r="206" spans="1:12" x14ac:dyDescent="0.3">
      <c r="A206" s="1" t="s">
        <v>712</v>
      </c>
      <c r="B206" s="4"/>
      <c r="C206" s="4"/>
      <c r="D206" s="4"/>
      <c r="E206" s="4"/>
      <c r="F206" s="4">
        <v>5.8953488372093021</v>
      </c>
      <c r="G206" s="4"/>
      <c r="H206" s="4"/>
      <c r="I206" s="4"/>
      <c r="J206" s="4"/>
      <c r="K206" s="4"/>
      <c r="L206" s="4">
        <v>5.8953488372093021</v>
      </c>
    </row>
    <row r="207" spans="1:12" x14ac:dyDescent="0.3">
      <c r="A207" s="1" t="s">
        <v>713</v>
      </c>
      <c r="B207" s="4">
        <v>3.2160196060371855</v>
      </c>
      <c r="C207" s="4"/>
      <c r="D207" s="4"/>
      <c r="E207" s="4"/>
      <c r="F207" s="4"/>
      <c r="G207" s="4"/>
      <c r="H207" s="4"/>
      <c r="I207" s="4"/>
      <c r="J207" s="4"/>
      <c r="K207" s="4"/>
      <c r="L207" s="4">
        <v>3.2160196060371855</v>
      </c>
    </row>
    <row r="208" spans="1:12" x14ac:dyDescent="0.3">
      <c r="A208" s="1" t="s">
        <v>714</v>
      </c>
      <c r="B208" s="4">
        <v>12.426275766023906</v>
      </c>
      <c r="C208" s="4">
        <v>8.4527747151782453</v>
      </c>
      <c r="D208" s="4">
        <v>13.197791938056644</v>
      </c>
      <c r="E208" s="4"/>
      <c r="F208" s="4"/>
      <c r="G208" s="4"/>
      <c r="H208" s="4"/>
      <c r="I208" s="4"/>
      <c r="J208" s="4"/>
      <c r="K208" s="4"/>
      <c r="L208" s="4">
        <v>12.646373452464006</v>
      </c>
    </row>
    <row r="209" spans="1:12" x14ac:dyDescent="0.3">
      <c r="A209" s="1" t="s">
        <v>376</v>
      </c>
      <c r="B209" s="4"/>
      <c r="C209" s="4"/>
      <c r="D209" s="4"/>
      <c r="E209" s="4"/>
      <c r="F209" s="4"/>
      <c r="G209" s="4"/>
      <c r="H209" s="4">
        <v>1.1208908137494831</v>
      </c>
      <c r="I209" s="4"/>
      <c r="J209" s="4"/>
      <c r="K209" s="4"/>
      <c r="L209" s="4">
        <v>1.1208908137494831</v>
      </c>
    </row>
    <row r="210" spans="1:12" x14ac:dyDescent="0.3">
      <c r="A210" s="1" t="s">
        <v>715</v>
      </c>
      <c r="B210" s="4"/>
      <c r="C210" s="4"/>
      <c r="D210" s="4"/>
      <c r="E210" s="4">
        <v>4.1536098310291862</v>
      </c>
      <c r="F210" s="4"/>
      <c r="G210" s="4"/>
      <c r="H210" s="4"/>
      <c r="I210" s="4"/>
      <c r="J210" s="4"/>
      <c r="K210" s="4"/>
      <c r="L210" s="4">
        <v>4.1536098310291862</v>
      </c>
    </row>
    <row r="211" spans="1:12" x14ac:dyDescent="0.3">
      <c r="A211" s="1" t="s">
        <v>716</v>
      </c>
      <c r="B211" s="4"/>
      <c r="C211" s="4"/>
      <c r="D211" s="4"/>
      <c r="E211" s="4"/>
      <c r="F211" s="4"/>
      <c r="G211" s="4">
        <v>7.1678431372549021</v>
      </c>
      <c r="H211" s="4"/>
      <c r="I211" s="4"/>
      <c r="J211" s="4"/>
      <c r="K211" s="4"/>
      <c r="L211" s="4">
        <v>7.1678431372549021</v>
      </c>
    </row>
    <row r="212" spans="1:12" x14ac:dyDescent="0.3">
      <c r="A212" s="1" t="s">
        <v>496</v>
      </c>
      <c r="B212" s="4"/>
      <c r="C212" s="4"/>
      <c r="D212" s="4"/>
      <c r="E212" s="4"/>
      <c r="F212" s="4">
        <v>1.6163599182004089</v>
      </c>
      <c r="G212" s="4"/>
      <c r="H212" s="4"/>
      <c r="I212" s="4"/>
      <c r="J212" s="4"/>
      <c r="K212" s="4"/>
      <c r="L212" s="4">
        <v>1.6163599182004089</v>
      </c>
    </row>
    <row r="213" spans="1:12" x14ac:dyDescent="0.3">
      <c r="A213" s="1" t="s">
        <v>717</v>
      </c>
      <c r="B213" s="4"/>
      <c r="C213" s="4"/>
      <c r="D213" s="4"/>
      <c r="E213" s="4"/>
      <c r="F213" s="4">
        <v>66.415748031496065</v>
      </c>
      <c r="G213" s="4"/>
      <c r="H213" s="4"/>
      <c r="I213" s="4"/>
      <c r="J213" s="4"/>
      <c r="K213" s="4"/>
      <c r="L213" s="4">
        <v>66.415748031496065</v>
      </c>
    </row>
    <row r="214" spans="1:12" x14ac:dyDescent="0.3">
      <c r="A214" s="1" t="s">
        <v>718</v>
      </c>
      <c r="B214" s="4"/>
      <c r="C214" s="4"/>
      <c r="D214" s="4">
        <v>2.104635310156783</v>
      </c>
      <c r="E214" s="4"/>
      <c r="F214" s="4"/>
      <c r="G214" s="4"/>
      <c r="H214" s="4"/>
      <c r="I214" s="4"/>
      <c r="J214" s="4"/>
      <c r="K214" s="4"/>
      <c r="L214" s="4">
        <v>2.104635310156783</v>
      </c>
    </row>
    <row r="215" spans="1:12" x14ac:dyDescent="0.3">
      <c r="A215" s="1" t="s">
        <v>719</v>
      </c>
      <c r="B215" s="4">
        <v>3.6759493670886068</v>
      </c>
      <c r="C215" s="4"/>
      <c r="D215" s="4"/>
      <c r="E215" s="4"/>
      <c r="F215" s="4"/>
      <c r="G215" s="4"/>
      <c r="H215" s="4"/>
      <c r="I215" s="4"/>
      <c r="J215" s="4"/>
      <c r="K215" s="4"/>
      <c r="L215" s="4">
        <v>3.6759493670886068</v>
      </c>
    </row>
    <row r="216" spans="1:12" x14ac:dyDescent="0.3">
      <c r="A216" s="1" t="s">
        <v>433</v>
      </c>
      <c r="B216" s="4"/>
      <c r="C216" s="4"/>
      <c r="D216" s="4"/>
      <c r="E216" s="4"/>
      <c r="F216" s="4"/>
      <c r="G216" s="4">
        <v>1.478639455782313</v>
      </c>
      <c r="H216" s="4"/>
      <c r="I216" s="4"/>
      <c r="J216" s="4"/>
      <c r="K216" s="4"/>
      <c r="L216" s="4">
        <v>1.478639455782313</v>
      </c>
    </row>
    <row r="217" spans="1:12" x14ac:dyDescent="0.3">
      <c r="A217" s="1" t="s">
        <v>720</v>
      </c>
      <c r="B217" s="4"/>
      <c r="C217" s="4">
        <v>44.77183003597122</v>
      </c>
      <c r="D217" s="4"/>
      <c r="E217" s="4"/>
      <c r="F217" s="4"/>
      <c r="G217" s="4"/>
      <c r="H217" s="4"/>
      <c r="I217" s="4"/>
      <c r="J217" s="4"/>
      <c r="K217" s="4"/>
      <c r="L217" s="4">
        <v>44.77183003597122</v>
      </c>
    </row>
    <row r="218" spans="1:12" x14ac:dyDescent="0.3">
      <c r="A218" s="1" t="s">
        <v>721</v>
      </c>
      <c r="B218" s="4">
        <v>5.6776391898478478</v>
      </c>
      <c r="C218" s="4"/>
      <c r="D218" s="4"/>
      <c r="E218" s="4"/>
      <c r="F218" s="4"/>
      <c r="G218" s="4"/>
      <c r="H218" s="4"/>
      <c r="I218" s="4"/>
      <c r="J218" s="4"/>
      <c r="K218" s="4"/>
      <c r="L218" s="4">
        <v>5.6776391898478478</v>
      </c>
    </row>
    <row r="219" spans="1:12" x14ac:dyDescent="0.3">
      <c r="A219" s="1" t="s">
        <v>722</v>
      </c>
      <c r="B219" s="4">
        <v>2.3503974562798091</v>
      </c>
      <c r="C219" s="4"/>
      <c r="D219" s="4"/>
      <c r="E219" s="4"/>
      <c r="F219" s="4"/>
      <c r="G219" s="4"/>
      <c r="H219" s="4"/>
      <c r="I219" s="4"/>
      <c r="J219" s="4"/>
      <c r="K219" s="4"/>
      <c r="L219" s="4">
        <v>2.3503974562798091</v>
      </c>
    </row>
    <row r="220" spans="1:12" x14ac:dyDescent="0.3">
      <c r="A220" s="1" t="s">
        <v>723</v>
      </c>
      <c r="B220" s="4"/>
      <c r="C220" s="4"/>
      <c r="D220" s="4"/>
      <c r="E220" s="4">
        <v>4.4809334657398221</v>
      </c>
      <c r="F220" s="4"/>
      <c r="G220" s="4"/>
      <c r="H220" s="4"/>
      <c r="I220" s="4"/>
      <c r="J220" s="4"/>
      <c r="K220" s="4"/>
      <c r="L220" s="4">
        <v>4.4809334657398221</v>
      </c>
    </row>
    <row r="221" spans="1:12" x14ac:dyDescent="0.3">
      <c r="A221" s="1" t="s">
        <v>724</v>
      </c>
      <c r="B221" s="4">
        <v>7.8306569343065693</v>
      </c>
      <c r="C221" s="4"/>
      <c r="D221" s="4"/>
      <c r="E221" s="4">
        <v>4.5531778984350044</v>
      </c>
      <c r="F221" s="4"/>
      <c r="G221" s="4"/>
      <c r="H221" s="4"/>
      <c r="I221" s="4"/>
      <c r="J221" s="4"/>
      <c r="K221" s="4"/>
      <c r="L221" s="4">
        <v>5.8641695127836302</v>
      </c>
    </row>
    <row r="222" spans="1:12" x14ac:dyDescent="0.3">
      <c r="A222" s="1" t="s">
        <v>725</v>
      </c>
      <c r="B222" s="4">
        <v>3.1633774160732453</v>
      </c>
      <c r="C222" s="4"/>
      <c r="D222" s="4"/>
      <c r="E222" s="4"/>
      <c r="F222" s="4"/>
      <c r="G222" s="4"/>
      <c r="H222" s="4"/>
      <c r="I222" s="4"/>
      <c r="J222" s="4"/>
      <c r="K222" s="4"/>
      <c r="L222" s="4">
        <v>3.1633774160732453</v>
      </c>
    </row>
    <row r="223" spans="1:12" x14ac:dyDescent="0.3">
      <c r="A223" s="1" t="s">
        <v>726</v>
      </c>
      <c r="B223" s="4"/>
      <c r="C223" s="4">
        <v>35.02000000000001</v>
      </c>
      <c r="D223" s="4"/>
      <c r="E223" s="4"/>
      <c r="F223" s="4"/>
      <c r="G223" s="4"/>
      <c r="H223" s="4"/>
      <c r="I223" s="4"/>
      <c r="J223" s="4"/>
      <c r="K223" s="4"/>
      <c r="L223" s="4">
        <v>35.02000000000001</v>
      </c>
    </row>
    <row r="224" spans="1:12" x14ac:dyDescent="0.3">
      <c r="A224" s="1" t="s">
        <v>727</v>
      </c>
      <c r="B224" s="4"/>
      <c r="C224" s="4"/>
      <c r="D224" s="4"/>
      <c r="E224" s="4"/>
      <c r="F224" s="4"/>
      <c r="G224" s="4"/>
      <c r="H224" s="4"/>
      <c r="I224" s="4"/>
      <c r="J224" s="4"/>
      <c r="K224" s="4">
        <v>6.728635682158921</v>
      </c>
      <c r="L224" s="4">
        <v>6.728635682158921</v>
      </c>
    </row>
    <row r="225" spans="1:12" x14ac:dyDescent="0.3">
      <c r="A225" s="1" t="s">
        <v>728</v>
      </c>
      <c r="B225" s="4"/>
      <c r="C225" s="4"/>
      <c r="D225" s="4"/>
      <c r="E225" s="4"/>
      <c r="F225" s="4"/>
      <c r="G225" s="4"/>
      <c r="H225" s="4"/>
      <c r="I225" s="4">
        <v>33.224999044529845</v>
      </c>
      <c r="J225" s="4"/>
      <c r="K225" s="4"/>
      <c r="L225" s="4">
        <v>33.224999044529845</v>
      </c>
    </row>
    <row r="226" spans="1:12" x14ac:dyDescent="0.3">
      <c r="A226" s="1" t="s">
        <v>729</v>
      </c>
      <c r="B226" s="4"/>
      <c r="C226" s="4"/>
      <c r="D226" s="4"/>
      <c r="E226" s="4"/>
      <c r="F226" s="4"/>
      <c r="G226" s="4"/>
      <c r="H226" s="4"/>
      <c r="I226" s="4">
        <v>7.1785120772946875</v>
      </c>
      <c r="J226" s="4"/>
      <c r="K226" s="4">
        <v>1.0238341968911917</v>
      </c>
      <c r="L226" s="4">
        <v>3.0753934903590241</v>
      </c>
    </row>
    <row r="227" spans="1:12" x14ac:dyDescent="0.3">
      <c r="A227" s="1" t="s">
        <v>730</v>
      </c>
      <c r="B227" s="4">
        <v>3.2187928669410155</v>
      </c>
      <c r="C227" s="4"/>
      <c r="D227" s="4"/>
      <c r="E227" s="4"/>
      <c r="F227" s="4"/>
      <c r="G227" s="4"/>
      <c r="H227" s="4"/>
      <c r="I227" s="4"/>
      <c r="J227" s="4"/>
      <c r="K227" s="4"/>
      <c r="L227" s="4">
        <v>3.2187928669410155</v>
      </c>
    </row>
    <row r="228" spans="1:12" x14ac:dyDescent="0.3">
      <c r="A228" s="1" t="s">
        <v>731</v>
      </c>
      <c r="B228" s="4"/>
      <c r="C228" s="4"/>
      <c r="D228" s="4"/>
      <c r="E228" s="4"/>
      <c r="F228" s="4"/>
      <c r="G228" s="4"/>
      <c r="H228" s="4"/>
      <c r="I228" s="4"/>
      <c r="J228" s="4"/>
      <c r="K228" s="4">
        <v>0.3345588235294118</v>
      </c>
      <c r="L228" s="4">
        <v>0.3345588235294118</v>
      </c>
    </row>
    <row r="229" spans="1:12" x14ac:dyDescent="0.3">
      <c r="A229" s="1" t="s">
        <v>732</v>
      </c>
      <c r="B229" s="4"/>
      <c r="C229" s="4"/>
      <c r="D229" s="4"/>
      <c r="E229" s="4"/>
      <c r="F229" s="4"/>
      <c r="G229" s="4"/>
      <c r="H229" s="4"/>
      <c r="I229" s="4">
        <v>0.55714285714285716</v>
      </c>
      <c r="J229" s="4"/>
      <c r="K229" s="4"/>
      <c r="L229" s="4">
        <v>0.55714285714285716</v>
      </c>
    </row>
    <row r="230" spans="1:12" x14ac:dyDescent="0.3">
      <c r="A230" s="1" t="s">
        <v>733</v>
      </c>
      <c r="B230" s="4"/>
      <c r="C230" s="4"/>
      <c r="D230" s="4"/>
      <c r="E230" s="4"/>
      <c r="F230" s="4"/>
      <c r="G230" s="4">
        <v>4.4791029561671758</v>
      </c>
      <c r="H230" s="4"/>
      <c r="I230" s="4"/>
      <c r="J230" s="4"/>
      <c r="K230" s="4"/>
      <c r="L230" s="4">
        <v>4.4791029561671758</v>
      </c>
    </row>
    <row r="231" spans="1:12" x14ac:dyDescent="0.3">
      <c r="A231" s="1" t="s">
        <v>734</v>
      </c>
      <c r="B231" s="4"/>
      <c r="C231" s="4"/>
      <c r="D231" s="4"/>
      <c r="E231" s="4"/>
      <c r="F231" s="4"/>
      <c r="G231" s="4"/>
      <c r="H231" s="4"/>
      <c r="I231" s="4">
        <v>0.91852603110209585</v>
      </c>
      <c r="J231" s="4"/>
      <c r="K231" s="4"/>
      <c r="L231" s="4">
        <v>0.91852603110209585</v>
      </c>
    </row>
    <row r="232" spans="1:12" x14ac:dyDescent="0.3">
      <c r="A232" s="1" t="s">
        <v>735</v>
      </c>
      <c r="B232" s="4"/>
      <c r="C232" s="4"/>
      <c r="D232" s="4"/>
      <c r="E232" s="4"/>
      <c r="F232" s="4"/>
      <c r="G232" s="4"/>
      <c r="H232" s="4">
        <v>3.2958862366683594</v>
      </c>
      <c r="I232" s="4"/>
      <c r="J232" s="4"/>
      <c r="K232" s="4"/>
      <c r="L232" s="4">
        <v>3.2958862366683594</v>
      </c>
    </row>
    <row r="233" spans="1:12" x14ac:dyDescent="0.3">
      <c r="A233" s="1" t="s">
        <v>736</v>
      </c>
      <c r="B233" s="4"/>
      <c r="C233" s="4"/>
      <c r="D233" s="4"/>
      <c r="E233" s="4"/>
      <c r="F233" s="4"/>
      <c r="G233" s="4">
        <v>35.50109409190371</v>
      </c>
      <c r="H233" s="4"/>
      <c r="I233" s="4"/>
      <c r="J233" s="4"/>
      <c r="K233" s="4"/>
      <c r="L233" s="4">
        <v>35.50109409190371</v>
      </c>
    </row>
    <row r="234" spans="1:12" x14ac:dyDescent="0.3">
      <c r="A234" s="1" t="s">
        <v>737</v>
      </c>
      <c r="B234" s="4"/>
      <c r="C234" s="4"/>
      <c r="D234" s="4"/>
      <c r="E234" s="4">
        <v>17.197405257767151</v>
      </c>
      <c r="F234" s="4"/>
      <c r="G234" s="4"/>
      <c r="H234" s="4"/>
      <c r="I234" s="4"/>
      <c r="J234" s="4"/>
      <c r="K234" s="4"/>
      <c r="L234" s="4">
        <v>17.197405257767151</v>
      </c>
    </row>
    <row r="235" spans="1:12" x14ac:dyDescent="0.3">
      <c r="A235" s="1" t="s">
        <v>738</v>
      </c>
      <c r="B235" s="4"/>
      <c r="C235" s="4"/>
      <c r="D235" s="4"/>
      <c r="E235" s="4">
        <v>2.6578635014836793</v>
      </c>
      <c r="F235" s="4"/>
      <c r="G235" s="4"/>
      <c r="H235" s="4"/>
      <c r="I235" s="4"/>
      <c r="J235" s="4"/>
      <c r="K235" s="4"/>
      <c r="L235" s="4">
        <v>2.6578635014836793</v>
      </c>
    </row>
    <row r="236" spans="1:12" x14ac:dyDescent="0.3">
      <c r="A236" s="1" t="s">
        <v>739</v>
      </c>
      <c r="B236" s="4"/>
      <c r="C236" s="4"/>
      <c r="D236" s="4"/>
      <c r="E236" s="4"/>
      <c r="F236" s="4">
        <v>3.9902777777777776</v>
      </c>
      <c r="G236" s="4"/>
      <c r="H236" s="4"/>
      <c r="I236" s="4"/>
      <c r="J236" s="4"/>
      <c r="K236" s="4"/>
      <c r="L236" s="4">
        <v>3.9902777777777776</v>
      </c>
    </row>
    <row r="237" spans="1:12" x14ac:dyDescent="0.3">
      <c r="A237" s="1" t="s">
        <v>328</v>
      </c>
      <c r="B237" s="4"/>
      <c r="C237" s="4">
        <v>15.156602889163507</v>
      </c>
      <c r="D237" s="4"/>
      <c r="E237" s="4"/>
      <c r="F237" s="4"/>
      <c r="G237" s="4"/>
      <c r="H237" s="4"/>
      <c r="I237" s="4"/>
      <c r="J237" s="4"/>
      <c r="K237" s="4"/>
      <c r="L237" s="4">
        <v>15.156602889163507</v>
      </c>
    </row>
    <row r="238" spans="1:12" x14ac:dyDescent="0.3">
      <c r="A238" s="1" t="s">
        <v>740</v>
      </c>
      <c r="B238" s="4">
        <v>15.582857142857142</v>
      </c>
      <c r="C238" s="4"/>
      <c r="D238" s="4">
        <v>16.480820512820511</v>
      </c>
      <c r="E238" s="4"/>
      <c r="F238" s="4"/>
      <c r="G238" s="4"/>
      <c r="H238" s="4"/>
      <c r="I238" s="4"/>
      <c r="J238" s="4"/>
      <c r="K238" s="4"/>
      <c r="L238" s="4">
        <v>16.031838827838826</v>
      </c>
    </row>
    <row r="239" spans="1:12" x14ac:dyDescent="0.3">
      <c r="A239" s="1" t="s">
        <v>741</v>
      </c>
      <c r="B239" s="4">
        <v>3.4209860935524654</v>
      </c>
      <c r="C239" s="4"/>
      <c r="D239" s="4"/>
      <c r="E239" s="4"/>
      <c r="F239" s="4"/>
      <c r="G239" s="4"/>
      <c r="H239" s="4"/>
      <c r="I239" s="4"/>
      <c r="J239" s="4"/>
      <c r="K239" s="4"/>
      <c r="L239" s="4">
        <v>3.4209860935524654</v>
      </c>
    </row>
    <row r="240" spans="1:12" x14ac:dyDescent="0.3">
      <c r="A240" s="1" t="s">
        <v>742</v>
      </c>
      <c r="B240" s="4">
        <v>23.384638263067885</v>
      </c>
      <c r="C240" s="4">
        <v>8.7402885682574922</v>
      </c>
      <c r="D240" s="4"/>
      <c r="E240" s="4"/>
      <c r="F240" s="4"/>
      <c r="G240" s="4"/>
      <c r="H240" s="4"/>
      <c r="I240" s="4"/>
      <c r="J240" s="4"/>
      <c r="K240" s="4"/>
      <c r="L240" s="4">
        <v>20.455768324105808</v>
      </c>
    </row>
    <row r="241" spans="1:12" x14ac:dyDescent="0.3">
      <c r="A241" s="1" t="s">
        <v>743</v>
      </c>
      <c r="B241" s="4">
        <v>7.096489468405216</v>
      </c>
      <c r="C241" s="4"/>
      <c r="D241" s="4"/>
      <c r="E241" s="4">
        <v>7.339230327398047</v>
      </c>
      <c r="F241" s="4"/>
      <c r="G241" s="4"/>
      <c r="H241" s="4"/>
      <c r="I241" s="4"/>
      <c r="J241" s="4"/>
      <c r="K241" s="4"/>
      <c r="L241" s="4">
        <v>7.2178598979016311</v>
      </c>
    </row>
    <row r="242" spans="1:12" x14ac:dyDescent="0.3">
      <c r="A242" s="1" t="s">
        <v>744</v>
      </c>
      <c r="B242" s="4"/>
      <c r="C242" s="4"/>
      <c r="D242" s="4"/>
      <c r="E242" s="4"/>
      <c r="F242" s="4"/>
      <c r="G242" s="4"/>
      <c r="H242" s="4"/>
      <c r="I242" s="4">
        <v>0.78141025641025663</v>
      </c>
      <c r="J242" s="4"/>
      <c r="K242" s="4"/>
      <c r="L242" s="4">
        <v>0.78141025641025663</v>
      </c>
    </row>
    <row r="243" spans="1:12" x14ac:dyDescent="0.3">
      <c r="A243" s="1" t="s">
        <v>745</v>
      </c>
      <c r="B243" s="4"/>
      <c r="C243" s="4"/>
      <c r="D243" s="4"/>
      <c r="E243" s="4"/>
      <c r="F243" s="4"/>
      <c r="G243" s="4"/>
      <c r="H243" s="4"/>
      <c r="I243" s="4"/>
      <c r="J243" s="4"/>
      <c r="K243" s="4">
        <v>0.86212914485165804</v>
      </c>
      <c r="L243" s="4">
        <v>0.86212914485165804</v>
      </c>
    </row>
    <row r="244" spans="1:12" x14ac:dyDescent="0.3">
      <c r="A244" s="1" t="s">
        <v>746</v>
      </c>
      <c r="B244" s="4"/>
      <c r="C244" s="4"/>
      <c r="D244" s="4"/>
      <c r="E244" s="4"/>
      <c r="F244" s="4"/>
      <c r="G244" s="4"/>
      <c r="H244" s="4"/>
      <c r="I244" s="4"/>
      <c r="J244" s="4"/>
      <c r="K244" s="4">
        <v>2.3644444444444446</v>
      </c>
      <c r="L244" s="4">
        <v>2.3644444444444446</v>
      </c>
    </row>
    <row r="245" spans="1:12" x14ac:dyDescent="0.3">
      <c r="A245" s="1" t="s">
        <v>747</v>
      </c>
      <c r="B245" s="4"/>
      <c r="C245" s="4"/>
      <c r="D245" s="4">
        <v>1.7006433304365067</v>
      </c>
      <c r="E245" s="4"/>
      <c r="F245" s="4"/>
      <c r="G245" s="4"/>
      <c r="H245" s="4"/>
      <c r="I245" s="4"/>
      <c r="J245" s="4"/>
      <c r="K245" s="4"/>
      <c r="L245" s="4">
        <v>1.7006433304365067</v>
      </c>
    </row>
    <row r="246" spans="1:12" x14ac:dyDescent="0.3">
      <c r="A246" s="1" t="s">
        <v>748</v>
      </c>
      <c r="B246" s="4"/>
      <c r="C246" s="4"/>
      <c r="D246" s="4"/>
      <c r="E246" s="4"/>
      <c r="F246" s="4"/>
      <c r="G246" s="4"/>
      <c r="H246" s="4"/>
      <c r="I246" s="4">
        <v>3.5521878047960187</v>
      </c>
      <c r="J246" s="4"/>
      <c r="K246" s="4"/>
      <c r="L246" s="4">
        <v>3.5521878047960187</v>
      </c>
    </row>
    <row r="247" spans="1:12" x14ac:dyDescent="0.3">
      <c r="A247" s="1" t="s">
        <v>749</v>
      </c>
      <c r="B247" s="4"/>
      <c r="C247" s="4"/>
      <c r="D247" s="4"/>
      <c r="E247" s="4"/>
      <c r="F247" s="4"/>
      <c r="G247" s="4"/>
      <c r="H247" s="4"/>
      <c r="I247" s="4">
        <v>1.144843568945539</v>
      </c>
      <c r="J247" s="4"/>
      <c r="K247" s="4"/>
      <c r="L247" s="4">
        <v>1.144843568945539</v>
      </c>
    </row>
    <row r="248" spans="1:12" x14ac:dyDescent="0.3">
      <c r="A248" s="1" t="s">
        <v>295</v>
      </c>
      <c r="B248" s="4"/>
      <c r="C248" s="4"/>
      <c r="D248" s="4">
        <v>2.0268616978848222</v>
      </c>
      <c r="E248" s="4"/>
      <c r="F248" s="4"/>
      <c r="G248" s="4"/>
      <c r="H248" s="4"/>
      <c r="I248" s="4"/>
      <c r="J248" s="4"/>
      <c r="K248" s="4"/>
      <c r="L248" s="4">
        <v>2.0268616978848222</v>
      </c>
    </row>
    <row r="249" spans="1:12" x14ac:dyDescent="0.3">
      <c r="A249" s="1" t="s">
        <v>750</v>
      </c>
      <c r="B249" s="4"/>
      <c r="C249" s="4"/>
      <c r="D249" s="4"/>
      <c r="E249" s="4"/>
      <c r="F249" s="4">
        <v>2.4550098231827113</v>
      </c>
      <c r="G249" s="4"/>
      <c r="H249" s="4"/>
      <c r="I249" s="4"/>
      <c r="J249" s="4"/>
      <c r="K249" s="4"/>
      <c r="L249" s="4">
        <v>2.4550098231827113</v>
      </c>
    </row>
    <row r="250" spans="1:12" x14ac:dyDescent="0.3">
      <c r="A250" s="1" t="s">
        <v>751</v>
      </c>
      <c r="B250" s="4"/>
      <c r="C250" s="4"/>
      <c r="D250" s="4"/>
      <c r="E250" s="4"/>
      <c r="F250" s="4">
        <v>1.0102249488752557</v>
      </c>
      <c r="G250" s="4">
        <v>4.1499150526673461</v>
      </c>
      <c r="H250" s="4"/>
      <c r="I250" s="4"/>
      <c r="J250" s="4"/>
      <c r="K250" s="4"/>
      <c r="L250" s="4">
        <v>3.1033516847366496</v>
      </c>
    </row>
    <row r="251" spans="1:12" x14ac:dyDescent="0.3">
      <c r="A251" s="1" t="s">
        <v>752</v>
      </c>
      <c r="B251" s="4"/>
      <c r="C251" s="4"/>
      <c r="D251" s="4"/>
      <c r="E251" s="4"/>
      <c r="F251" s="4"/>
      <c r="G251" s="4"/>
      <c r="H251" s="4"/>
      <c r="I251" s="4"/>
      <c r="J251" s="4"/>
      <c r="K251" s="4">
        <v>1.2386055297956382</v>
      </c>
      <c r="L251" s="4">
        <v>1.2386055297956382</v>
      </c>
    </row>
    <row r="252" spans="1:12" x14ac:dyDescent="0.3">
      <c r="A252" s="1" t="s">
        <v>460</v>
      </c>
      <c r="B252" s="4"/>
      <c r="C252" s="4">
        <v>13.412302839116718</v>
      </c>
      <c r="D252" s="4"/>
      <c r="E252" s="4"/>
      <c r="F252" s="4"/>
      <c r="G252" s="4"/>
      <c r="H252" s="4"/>
      <c r="I252" s="4"/>
      <c r="J252" s="4">
        <v>26.418487250209846</v>
      </c>
      <c r="K252" s="4"/>
      <c r="L252" s="4">
        <v>24.792714198823212</v>
      </c>
    </row>
    <row r="253" spans="1:12" x14ac:dyDescent="0.3">
      <c r="A253" s="1" t="s">
        <v>753</v>
      </c>
      <c r="B253" s="4"/>
      <c r="C253" s="4"/>
      <c r="D253" s="4"/>
      <c r="E253" s="4"/>
      <c r="F253" s="4"/>
      <c r="G253" s="4"/>
      <c r="H253" s="4"/>
      <c r="I253" s="4">
        <v>1.6840909090909091</v>
      </c>
      <c r="J253" s="4"/>
      <c r="K253" s="4"/>
      <c r="L253" s="4">
        <v>1.6840909090909091</v>
      </c>
    </row>
    <row r="254" spans="1:12" x14ac:dyDescent="0.3">
      <c r="A254" s="1" t="s">
        <v>754</v>
      </c>
      <c r="B254" s="4">
        <v>2.1592162288597283</v>
      </c>
      <c r="C254" s="4"/>
      <c r="D254" s="4"/>
      <c r="E254" s="4"/>
      <c r="F254" s="4"/>
      <c r="G254" s="4"/>
      <c r="H254" s="4">
        <v>3.0131611041439905</v>
      </c>
      <c r="I254" s="4"/>
      <c r="J254" s="4"/>
      <c r="K254" s="4"/>
      <c r="L254" s="4">
        <v>2.7285128123825699</v>
      </c>
    </row>
    <row r="255" spans="1:12" x14ac:dyDescent="0.3">
      <c r="A255" s="1" t="s">
        <v>755</v>
      </c>
      <c r="B255" s="4"/>
      <c r="C255" s="4"/>
      <c r="D255" s="4"/>
      <c r="E255" s="4"/>
      <c r="F255" s="4"/>
      <c r="G255" s="4"/>
      <c r="H255" s="4"/>
      <c r="I255" s="4">
        <v>0.67313915857605178</v>
      </c>
      <c r="J255" s="4"/>
      <c r="K255" s="4"/>
      <c r="L255" s="4">
        <v>0.67313915857605178</v>
      </c>
    </row>
    <row r="256" spans="1:12" x14ac:dyDescent="0.3">
      <c r="A256" s="1" t="s">
        <v>756</v>
      </c>
      <c r="B256" s="4"/>
      <c r="C256" s="4"/>
      <c r="D256" s="4">
        <v>7.0166112956810638</v>
      </c>
      <c r="E256" s="4"/>
      <c r="F256" s="4">
        <v>2.8522402287893232</v>
      </c>
      <c r="G256" s="4"/>
      <c r="H256" s="4"/>
      <c r="I256" s="4"/>
      <c r="J256" s="4"/>
      <c r="K256" s="4"/>
      <c r="L256" s="4">
        <v>5.6284876067171501</v>
      </c>
    </row>
    <row r="257" spans="1:12" x14ac:dyDescent="0.3">
      <c r="A257" s="1" t="s">
        <v>757</v>
      </c>
      <c r="B257" s="4"/>
      <c r="C257" s="4"/>
      <c r="D257" s="4">
        <v>3.6983957219251336</v>
      </c>
      <c r="E257" s="4"/>
      <c r="F257" s="4">
        <v>1.6163599182004089</v>
      </c>
      <c r="G257" s="4">
        <v>5.1197353914002219</v>
      </c>
      <c r="H257" s="4"/>
      <c r="I257" s="4"/>
      <c r="J257" s="4"/>
      <c r="K257" s="4"/>
      <c r="L257" s="4">
        <v>3.8885566057314964</v>
      </c>
    </row>
    <row r="258" spans="1:12" x14ac:dyDescent="0.3">
      <c r="A258" s="1" t="s">
        <v>758</v>
      </c>
      <c r="B258" s="4"/>
      <c r="C258" s="4"/>
      <c r="D258" s="4"/>
      <c r="E258" s="4"/>
      <c r="F258" s="4">
        <v>4.3443037974683545</v>
      </c>
      <c r="G258" s="4"/>
      <c r="H258" s="4"/>
      <c r="I258" s="4"/>
      <c r="J258" s="4"/>
      <c r="K258" s="4"/>
      <c r="L258" s="4">
        <v>4.3443037974683545</v>
      </c>
    </row>
    <row r="259" spans="1:12" x14ac:dyDescent="0.3">
      <c r="A259" s="1" t="s">
        <v>759</v>
      </c>
      <c r="B259" s="4"/>
      <c r="C259" s="4"/>
      <c r="D259" s="4"/>
      <c r="E259" s="4"/>
      <c r="F259" s="4"/>
      <c r="G259" s="4">
        <v>15.060975609756097</v>
      </c>
      <c r="H259" s="4"/>
      <c r="I259" s="4"/>
      <c r="J259" s="4"/>
      <c r="K259" s="4"/>
      <c r="L259" s="4">
        <v>15.060975609756097</v>
      </c>
    </row>
    <row r="260" spans="1:12" x14ac:dyDescent="0.3">
      <c r="A260" s="1" t="s">
        <v>760</v>
      </c>
      <c r="B260" s="4">
        <v>7.4932893715154467</v>
      </c>
      <c r="C260" s="4"/>
      <c r="D260" s="4"/>
      <c r="E260" s="4"/>
      <c r="F260" s="4"/>
      <c r="G260" s="4"/>
      <c r="H260" s="4"/>
      <c r="I260" s="4"/>
      <c r="J260" s="4"/>
      <c r="K260" s="4"/>
      <c r="L260" s="4">
        <v>7.4932893715154467</v>
      </c>
    </row>
    <row r="261" spans="1:12" x14ac:dyDescent="0.3">
      <c r="A261" s="1" t="s">
        <v>761</v>
      </c>
      <c r="B261" s="4"/>
      <c r="C261" s="4"/>
      <c r="D261" s="4">
        <v>8.008373205741627</v>
      </c>
      <c r="E261" s="4"/>
      <c r="F261" s="4"/>
      <c r="G261" s="4"/>
      <c r="H261" s="4"/>
      <c r="I261" s="4"/>
      <c r="J261" s="4"/>
      <c r="K261" s="4"/>
      <c r="L261" s="4">
        <v>8.008373205741627</v>
      </c>
    </row>
    <row r="262" spans="1:12" x14ac:dyDescent="0.3">
      <c r="A262" s="1" t="s">
        <v>762</v>
      </c>
      <c r="B262" s="4"/>
      <c r="C262" s="4"/>
      <c r="D262" s="4">
        <v>7.2420233463035011</v>
      </c>
      <c r="E262" s="4"/>
      <c r="F262" s="4"/>
      <c r="G262" s="4"/>
      <c r="H262" s="4"/>
      <c r="I262" s="4"/>
      <c r="J262" s="4"/>
      <c r="K262" s="4"/>
      <c r="L262" s="4">
        <v>7.2420233463035011</v>
      </c>
    </row>
    <row r="263" spans="1:12" x14ac:dyDescent="0.3">
      <c r="A263" s="1" t="s">
        <v>763</v>
      </c>
      <c r="B263" s="4"/>
      <c r="C263" s="4"/>
      <c r="D263" s="4">
        <v>3.1867852604828468</v>
      </c>
      <c r="E263" s="4"/>
      <c r="F263" s="4"/>
      <c r="G263" s="4"/>
      <c r="H263" s="4"/>
      <c r="I263" s="4"/>
      <c r="J263" s="4"/>
      <c r="K263" s="4"/>
      <c r="L263" s="4">
        <v>3.1867852604828468</v>
      </c>
    </row>
    <row r="264" spans="1:12" x14ac:dyDescent="0.3">
      <c r="A264" s="1" t="s">
        <v>303</v>
      </c>
      <c r="B264" s="4"/>
      <c r="C264" s="4">
        <v>15.463493418337402</v>
      </c>
      <c r="D264" s="4"/>
      <c r="E264" s="4"/>
      <c r="F264" s="4">
        <v>6.6084185812510485</v>
      </c>
      <c r="G264" s="4"/>
      <c r="H264" s="4"/>
      <c r="I264" s="4"/>
      <c r="J264" s="4"/>
      <c r="K264" s="4"/>
      <c r="L264" s="4">
        <v>13.048473008222942</v>
      </c>
    </row>
    <row r="265" spans="1:12" x14ac:dyDescent="0.3">
      <c r="A265" s="1" t="s">
        <v>309</v>
      </c>
      <c r="B265" s="4">
        <v>2.6052738336713999</v>
      </c>
      <c r="C265" s="4"/>
      <c r="D265" s="4"/>
      <c r="E265" s="4"/>
      <c r="F265" s="4"/>
      <c r="G265" s="4"/>
      <c r="H265" s="4"/>
      <c r="I265" s="4"/>
      <c r="J265" s="4"/>
      <c r="K265" s="4"/>
      <c r="L265" s="4">
        <v>2.6052738336713999</v>
      </c>
    </row>
    <row r="266" spans="1:12" x14ac:dyDescent="0.3">
      <c r="A266" s="1" t="s">
        <v>764</v>
      </c>
      <c r="B266" s="4"/>
      <c r="C266" s="4"/>
      <c r="D266" s="4"/>
      <c r="E266" s="4"/>
      <c r="F266" s="4"/>
      <c r="G266" s="4">
        <v>3.3</v>
      </c>
      <c r="H266" s="4"/>
      <c r="I266" s="4"/>
      <c r="J266" s="4"/>
      <c r="K266" s="4"/>
      <c r="L266" s="4">
        <v>3.3</v>
      </c>
    </row>
    <row r="267" spans="1:12" x14ac:dyDescent="0.3">
      <c r="A267" s="1" t="s">
        <v>765</v>
      </c>
      <c r="B267" s="4">
        <v>3.1633774160732453</v>
      </c>
      <c r="C267" s="4"/>
      <c r="D267" s="4"/>
      <c r="E267" s="4"/>
      <c r="F267" s="4"/>
      <c r="G267" s="4"/>
      <c r="H267" s="4"/>
      <c r="I267" s="4"/>
      <c r="J267" s="4"/>
      <c r="K267" s="4"/>
      <c r="L267" s="4">
        <v>3.1633774160732453</v>
      </c>
    </row>
    <row r="268" spans="1:12" x14ac:dyDescent="0.3">
      <c r="A268" s="1" t="s">
        <v>766</v>
      </c>
      <c r="B268" s="4"/>
      <c r="C268" s="4"/>
      <c r="D268" s="4"/>
      <c r="E268" s="4"/>
      <c r="F268" s="4"/>
      <c r="G268" s="4"/>
      <c r="H268" s="4"/>
      <c r="I268" s="4"/>
      <c r="J268" s="4">
        <v>11.301519154557463</v>
      </c>
      <c r="K268" s="4"/>
      <c r="L268" s="4">
        <v>11.301519154557463</v>
      </c>
    </row>
    <row r="269" spans="1:12" x14ac:dyDescent="0.3">
      <c r="A269" s="1" t="s">
        <v>767</v>
      </c>
      <c r="B269" s="4"/>
      <c r="C269" s="4"/>
      <c r="D269" s="4"/>
      <c r="E269" s="4"/>
      <c r="F269" s="4"/>
      <c r="G269" s="4"/>
      <c r="H269" s="4"/>
      <c r="I269" s="4">
        <v>3.2208638956805222</v>
      </c>
      <c r="J269" s="4"/>
      <c r="K269" s="4"/>
      <c r="L269" s="4">
        <v>3.2208638956805222</v>
      </c>
    </row>
    <row r="270" spans="1:12" x14ac:dyDescent="0.3">
      <c r="A270" s="1" t="s">
        <v>768</v>
      </c>
      <c r="B270" s="4"/>
      <c r="C270" s="4"/>
      <c r="D270" s="4">
        <v>6.192613370733989</v>
      </c>
      <c r="E270" s="4"/>
      <c r="F270" s="4"/>
      <c r="G270" s="4"/>
      <c r="H270" s="4"/>
      <c r="I270" s="4"/>
      <c r="J270" s="4"/>
      <c r="K270" s="4"/>
      <c r="L270" s="4">
        <v>6.192613370733989</v>
      </c>
    </row>
    <row r="271" spans="1:12" x14ac:dyDescent="0.3">
      <c r="A271" s="1" t="s">
        <v>769</v>
      </c>
      <c r="B271" s="4"/>
      <c r="C271" s="4"/>
      <c r="D271" s="4">
        <v>9.8000000000000025</v>
      </c>
      <c r="E271" s="4"/>
      <c r="F271" s="4"/>
      <c r="G271" s="4"/>
      <c r="H271" s="4"/>
      <c r="I271" s="4"/>
      <c r="J271" s="4"/>
      <c r="K271" s="4"/>
      <c r="L271" s="4">
        <v>9.8000000000000025</v>
      </c>
    </row>
    <row r="272" spans="1:12" x14ac:dyDescent="0.3">
      <c r="A272" s="1" t="s">
        <v>770</v>
      </c>
      <c r="B272" s="4"/>
      <c r="C272" s="4"/>
      <c r="D272" s="4"/>
      <c r="E272" s="4"/>
      <c r="F272" s="4"/>
      <c r="G272" s="4">
        <v>5.1974725640172936</v>
      </c>
      <c r="H272" s="4"/>
      <c r="I272" s="4"/>
      <c r="J272" s="4"/>
      <c r="K272" s="4"/>
      <c r="L272" s="4">
        <v>5.1974725640172936</v>
      </c>
    </row>
    <row r="273" spans="1:12" x14ac:dyDescent="0.3">
      <c r="A273" s="1" t="s">
        <v>771</v>
      </c>
      <c r="B273" s="4"/>
      <c r="C273" s="4"/>
      <c r="D273" s="4"/>
      <c r="E273" s="4"/>
      <c r="F273" s="4"/>
      <c r="G273" s="4"/>
      <c r="H273" s="4">
        <v>8.2785290780141843</v>
      </c>
      <c r="I273" s="4"/>
      <c r="J273" s="4"/>
      <c r="K273" s="4"/>
      <c r="L273" s="4">
        <v>8.2785290780141843</v>
      </c>
    </row>
    <row r="274" spans="1:12" x14ac:dyDescent="0.3">
      <c r="A274" s="1" t="s">
        <v>772</v>
      </c>
      <c r="B274" s="4">
        <v>5.9153620701980119</v>
      </c>
      <c r="C274" s="4"/>
      <c r="D274" s="4">
        <v>8.2976445396145611</v>
      </c>
      <c r="E274" s="4"/>
      <c r="F274" s="4"/>
      <c r="G274" s="4"/>
      <c r="H274" s="4"/>
      <c r="I274" s="4"/>
      <c r="J274" s="4"/>
      <c r="K274" s="4"/>
      <c r="L274" s="4">
        <v>7.1065033049062869</v>
      </c>
    </row>
    <row r="275" spans="1:12" x14ac:dyDescent="0.3">
      <c r="A275" s="1" t="s">
        <v>773</v>
      </c>
      <c r="B275" s="4">
        <v>2.8423052564914499</v>
      </c>
      <c r="C275" s="4"/>
      <c r="D275" s="4"/>
      <c r="E275" s="4"/>
      <c r="F275" s="4"/>
      <c r="G275" s="4"/>
      <c r="H275" s="4"/>
      <c r="I275" s="4"/>
      <c r="J275" s="4"/>
      <c r="K275" s="4"/>
      <c r="L275" s="4">
        <v>2.8423052564914499</v>
      </c>
    </row>
    <row r="276" spans="1:12" x14ac:dyDescent="0.3">
      <c r="A276" s="1" t="s">
        <v>774</v>
      </c>
      <c r="B276" s="4"/>
      <c r="C276" s="4"/>
      <c r="D276" s="4"/>
      <c r="E276" s="4"/>
      <c r="F276" s="4"/>
      <c r="G276" s="4"/>
      <c r="H276" s="4">
        <v>5.7540663630448927</v>
      </c>
      <c r="I276" s="4"/>
      <c r="J276" s="4"/>
      <c r="K276" s="4"/>
      <c r="L276" s="4">
        <v>5.7540663630448927</v>
      </c>
    </row>
    <row r="277" spans="1:12" x14ac:dyDescent="0.3">
      <c r="A277" s="1" t="s">
        <v>775</v>
      </c>
      <c r="B277" s="4"/>
      <c r="C277" s="4"/>
      <c r="D277" s="4"/>
      <c r="E277" s="4">
        <v>7.6327243844320893</v>
      </c>
      <c r="F277" s="4">
        <v>10.786161449752882</v>
      </c>
      <c r="G277" s="4"/>
      <c r="H277" s="4"/>
      <c r="I277" s="4"/>
      <c r="J277" s="4"/>
      <c r="K277" s="4"/>
      <c r="L277" s="4">
        <v>9.2094429170924847</v>
      </c>
    </row>
    <row r="278" spans="1:12" x14ac:dyDescent="0.3">
      <c r="A278" s="1" t="s">
        <v>776</v>
      </c>
      <c r="B278" s="4"/>
      <c r="C278" s="4">
        <v>36.368963900609465</v>
      </c>
      <c r="D278" s="4"/>
      <c r="E278" s="4"/>
      <c r="F278" s="4"/>
      <c r="G278" s="4"/>
      <c r="H278" s="4"/>
      <c r="I278" s="4"/>
      <c r="J278" s="4"/>
      <c r="K278" s="4"/>
      <c r="L278" s="4">
        <v>36.368963900609465</v>
      </c>
    </row>
    <row r="279" spans="1:12" x14ac:dyDescent="0.3">
      <c r="A279" s="1" t="s">
        <v>777</v>
      </c>
      <c r="B279" s="4">
        <v>11.622683380910233</v>
      </c>
      <c r="C279" s="4"/>
      <c r="D279" s="4"/>
      <c r="E279" s="4"/>
      <c r="F279" s="4"/>
      <c r="G279" s="4"/>
      <c r="H279" s="4"/>
      <c r="I279" s="4"/>
      <c r="J279" s="4"/>
      <c r="K279" s="4"/>
      <c r="L279" s="4">
        <v>11.622683380910233</v>
      </c>
    </row>
    <row r="280" spans="1:12" x14ac:dyDescent="0.3">
      <c r="A280" s="1" t="s">
        <v>778</v>
      </c>
      <c r="B280" s="4"/>
      <c r="C280" s="4"/>
      <c r="D280" s="4"/>
      <c r="E280" s="4"/>
      <c r="F280" s="4"/>
      <c r="G280" s="4"/>
      <c r="H280" s="4">
        <v>8.4570475396163474</v>
      </c>
      <c r="I280" s="4"/>
      <c r="J280" s="4"/>
      <c r="K280" s="4"/>
      <c r="L280" s="4">
        <v>8.4570475396163474</v>
      </c>
    </row>
    <row r="281" spans="1:12" x14ac:dyDescent="0.3">
      <c r="A281" s="1" t="s">
        <v>779</v>
      </c>
      <c r="B281" s="4"/>
      <c r="C281" s="4"/>
      <c r="D281" s="4"/>
      <c r="E281" s="4"/>
      <c r="F281" s="4"/>
      <c r="G281" s="4"/>
      <c r="H281" s="4">
        <v>5.9850144092219022</v>
      </c>
      <c r="I281" s="4"/>
      <c r="J281" s="4"/>
      <c r="K281" s="4"/>
      <c r="L281" s="4">
        <v>5.9850144092219022</v>
      </c>
    </row>
    <row r="282" spans="1:12" x14ac:dyDescent="0.3">
      <c r="A282" s="1" t="s">
        <v>385</v>
      </c>
      <c r="B282" s="4"/>
      <c r="C282" s="4"/>
      <c r="D282" s="4"/>
      <c r="E282" s="4"/>
      <c r="F282" s="4">
        <v>78.315157578789396</v>
      </c>
      <c r="G282" s="4"/>
      <c r="H282" s="4"/>
      <c r="I282" s="4"/>
      <c r="J282" s="4"/>
      <c r="K282" s="4"/>
      <c r="L282" s="4">
        <v>78.315157578789396</v>
      </c>
    </row>
    <row r="283" spans="1:12" x14ac:dyDescent="0.3">
      <c r="A283" s="1" t="s">
        <v>780</v>
      </c>
      <c r="B283" s="4"/>
      <c r="C283" s="4">
        <v>1.598452012383901</v>
      </c>
      <c r="D283" s="4"/>
      <c r="E283" s="4"/>
      <c r="F283" s="4"/>
      <c r="G283" s="4"/>
      <c r="H283" s="4"/>
      <c r="I283" s="4"/>
      <c r="J283" s="4"/>
      <c r="K283" s="4"/>
      <c r="L283" s="4">
        <v>1.598452012383901</v>
      </c>
    </row>
    <row r="284" spans="1:12" x14ac:dyDescent="0.3">
      <c r="A284" s="1" t="s">
        <v>781</v>
      </c>
      <c r="B284" s="4"/>
      <c r="C284" s="4"/>
      <c r="D284" s="4"/>
      <c r="E284" s="4"/>
      <c r="F284" s="4"/>
      <c r="G284" s="4"/>
      <c r="H284" s="4">
        <v>13.696633663366336</v>
      </c>
      <c r="I284" s="4"/>
      <c r="J284" s="4"/>
      <c r="K284" s="4"/>
      <c r="L284" s="4">
        <v>13.696633663366336</v>
      </c>
    </row>
    <row r="285" spans="1:12" x14ac:dyDescent="0.3">
      <c r="A285" s="1" t="s">
        <v>782</v>
      </c>
      <c r="B285" s="4"/>
      <c r="C285" s="4"/>
      <c r="D285" s="4">
        <v>0.67486338797814205</v>
      </c>
      <c r="E285" s="4"/>
      <c r="F285" s="4"/>
      <c r="G285" s="4"/>
      <c r="H285" s="4"/>
      <c r="I285" s="4"/>
      <c r="J285" s="4"/>
      <c r="K285" s="4"/>
      <c r="L285" s="4">
        <v>0.67486338797814205</v>
      </c>
    </row>
    <row r="286" spans="1:12" x14ac:dyDescent="0.3">
      <c r="A286" s="1" t="s">
        <v>783</v>
      </c>
      <c r="B286" s="4"/>
      <c r="C286" s="4"/>
      <c r="D286" s="4"/>
      <c r="E286" s="4">
        <v>1.1330081300813009</v>
      </c>
      <c r="F286" s="4">
        <v>1.4309582309582312</v>
      </c>
      <c r="G286" s="4"/>
      <c r="H286" s="4"/>
      <c r="I286" s="4"/>
      <c r="J286" s="4"/>
      <c r="K286" s="4"/>
      <c r="L286" s="4">
        <v>1.2819831805197661</v>
      </c>
    </row>
    <row r="287" spans="1:12" x14ac:dyDescent="0.3">
      <c r="A287" s="1" t="s">
        <v>1854</v>
      </c>
      <c r="B287" s="4">
        <v>8.3368421052631572</v>
      </c>
      <c r="C287" s="4"/>
      <c r="D287" s="4"/>
      <c r="E287" s="4"/>
      <c r="F287" s="4"/>
      <c r="G287" s="4"/>
      <c r="H287" s="4"/>
      <c r="I287" s="4"/>
      <c r="J287" s="4"/>
      <c r="K287" s="4"/>
      <c r="L287" s="4">
        <v>8.3368421052631572</v>
      </c>
    </row>
    <row r="288" spans="1:12" x14ac:dyDescent="0.3">
      <c r="A288" s="1" t="s">
        <v>784</v>
      </c>
      <c r="B288" s="4"/>
      <c r="C288" s="4"/>
      <c r="D288" s="4">
        <v>2.6357760000000003</v>
      </c>
      <c r="E288" s="4"/>
      <c r="F288" s="4"/>
      <c r="G288" s="4"/>
      <c r="H288" s="4"/>
      <c r="I288" s="4"/>
      <c r="J288" s="4"/>
      <c r="K288" s="4"/>
      <c r="L288" s="4">
        <v>2.6357760000000003</v>
      </c>
    </row>
    <row r="289" spans="1:12" x14ac:dyDescent="0.3">
      <c r="A289" s="1" t="s">
        <v>785</v>
      </c>
      <c r="B289" s="4"/>
      <c r="C289" s="4"/>
      <c r="D289" s="4"/>
      <c r="E289" s="4"/>
      <c r="F289" s="4"/>
      <c r="G289" s="4"/>
      <c r="H289" s="4"/>
      <c r="I289" s="4"/>
      <c r="J289" s="4"/>
      <c r="K289" s="4">
        <v>1.2704619225967542</v>
      </c>
      <c r="L289" s="4">
        <v>1.2704619225967542</v>
      </c>
    </row>
    <row r="290" spans="1:12" x14ac:dyDescent="0.3">
      <c r="A290" s="1" t="s">
        <v>786</v>
      </c>
      <c r="B290" s="4"/>
      <c r="C290" s="4"/>
      <c r="D290" s="4"/>
      <c r="E290" s="4"/>
      <c r="F290" s="4">
        <v>36.186206896551717</v>
      </c>
      <c r="G290" s="4"/>
      <c r="H290" s="4"/>
      <c r="I290" s="4"/>
      <c r="J290" s="4"/>
      <c r="K290" s="4"/>
      <c r="L290" s="4">
        <v>36.186206896551717</v>
      </c>
    </row>
    <row r="291" spans="1:12" x14ac:dyDescent="0.3">
      <c r="A291" s="1" t="s">
        <v>787</v>
      </c>
      <c r="B291" s="4"/>
      <c r="C291" s="4"/>
      <c r="D291" s="4"/>
      <c r="E291" s="4"/>
      <c r="F291" s="4"/>
      <c r="G291" s="4"/>
      <c r="H291" s="4"/>
      <c r="I291" s="4">
        <v>3.5910964550700744</v>
      </c>
      <c r="J291" s="4"/>
      <c r="K291" s="4"/>
      <c r="L291" s="4">
        <v>3.5910964550700744</v>
      </c>
    </row>
    <row r="292" spans="1:12" x14ac:dyDescent="0.3">
      <c r="A292" s="1" t="s">
        <v>788</v>
      </c>
      <c r="B292" s="4"/>
      <c r="C292" s="4"/>
      <c r="D292" s="4">
        <v>2.1473736868434217</v>
      </c>
      <c r="E292" s="4"/>
      <c r="F292" s="4"/>
      <c r="G292" s="4"/>
      <c r="H292" s="4"/>
      <c r="I292" s="4"/>
      <c r="J292" s="4"/>
      <c r="K292" s="4"/>
      <c r="L292" s="4">
        <v>2.1473736868434217</v>
      </c>
    </row>
    <row r="293" spans="1:12" x14ac:dyDescent="0.3">
      <c r="A293" s="1" t="s">
        <v>789</v>
      </c>
      <c r="B293" s="4"/>
      <c r="C293" s="4"/>
      <c r="D293" s="4"/>
      <c r="E293" s="4"/>
      <c r="F293" s="4"/>
      <c r="G293" s="4"/>
      <c r="H293" s="4"/>
      <c r="I293" s="4"/>
      <c r="J293" s="4"/>
      <c r="K293" s="4">
        <v>0.41867954911433175</v>
      </c>
      <c r="L293" s="4">
        <v>0.41867954911433175</v>
      </c>
    </row>
    <row r="294" spans="1:12" x14ac:dyDescent="0.3">
      <c r="A294" s="1" t="s">
        <v>790</v>
      </c>
      <c r="B294" s="4"/>
      <c r="C294" s="4"/>
      <c r="D294" s="4"/>
      <c r="E294" s="4"/>
      <c r="F294" s="4"/>
      <c r="G294" s="4"/>
      <c r="H294" s="4"/>
      <c r="I294" s="4">
        <v>0.39084967320261443</v>
      </c>
      <c r="J294" s="4"/>
      <c r="K294" s="4">
        <v>0.53333333333333321</v>
      </c>
      <c r="L294" s="4">
        <v>0.46209150326797382</v>
      </c>
    </row>
    <row r="295" spans="1:12" x14ac:dyDescent="0.3">
      <c r="A295" s="1" t="s">
        <v>791</v>
      </c>
      <c r="B295" s="4">
        <v>1.7834170854271358</v>
      </c>
      <c r="C295" s="4"/>
      <c r="D295" s="4"/>
      <c r="E295" s="4"/>
      <c r="F295" s="4"/>
      <c r="G295" s="4"/>
      <c r="H295" s="4"/>
      <c r="I295" s="4"/>
      <c r="J295" s="4"/>
      <c r="K295" s="4"/>
      <c r="L295" s="4">
        <v>1.7834170854271358</v>
      </c>
    </row>
    <row r="296" spans="1:12" x14ac:dyDescent="0.3">
      <c r="A296" s="1" t="s">
        <v>792</v>
      </c>
      <c r="B296" s="4"/>
      <c r="C296" s="4"/>
      <c r="D296" s="4"/>
      <c r="E296" s="4"/>
      <c r="F296" s="4">
        <v>5.2343551797040178</v>
      </c>
      <c r="G296" s="4"/>
      <c r="H296" s="4">
        <v>29.345433526011561</v>
      </c>
      <c r="I296" s="4"/>
      <c r="J296" s="4"/>
      <c r="K296" s="4"/>
      <c r="L296" s="4">
        <v>17.28989435285779</v>
      </c>
    </row>
    <row r="297" spans="1:12" x14ac:dyDescent="0.3">
      <c r="A297" s="1" t="s">
        <v>793</v>
      </c>
      <c r="B297" s="4"/>
      <c r="C297" s="4"/>
      <c r="D297" s="4"/>
      <c r="E297" s="4"/>
      <c r="F297" s="4">
        <v>12.511991657977061</v>
      </c>
      <c r="G297" s="4"/>
      <c r="H297" s="4"/>
      <c r="I297" s="4"/>
      <c r="J297" s="4"/>
      <c r="K297" s="4"/>
      <c r="L297" s="4">
        <v>12.511991657977061</v>
      </c>
    </row>
    <row r="298" spans="1:12" x14ac:dyDescent="0.3">
      <c r="A298" s="1" t="s">
        <v>794</v>
      </c>
      <c r="B298" s="4"/>
      <c r="C298" s="4"/>
      <c r="D298" s="4"/>
      <c r="E298" s="4"/>
      <c r="F298" s="4"/>
      <c r="G298" s="4"/>
      <c r="H298" s="4"/>
      <c r="I298" s="4"/>
      <c r="J298" s="4">
        <v>10.381269143911743</v>
      </c>
      <c r="K298" s="4"/>
      <c r="L298" s="4">
        <v>10.381269143911743</v>
      </c>
    </row>
    <row r="299" spans="1:12" x14ac:dyDescent="0.3">
      <c r="A299" s="1" t="s">
        <v>445</v>
      </c>
      <c r="B299" s="4">
        <v>6.0020060180541632</v>
      </c>
      <c r="C299" s="4"/>
      <c r="D299" s="4">
        <v>6.4525916561314789</v>
      </c>
      <c r="E299" s="4"/>
      <c r="F299" s="4"/>
      <c r="G299" s="4"/>
      <c r="H299" s="4"/>
      <c r="I299" s="4"/>
      <c r="J299" s="4"/>
      <c r="K299" s="4"/>
      <c r="L299" s="4">
        <v>6.182240273285089</v>
      </c>
    </row>
    <row r="300" spans="1:12" x14ac:dyDescent="0.3">
      <c r="A300" s="1" t="s">
        <v>795</v>
      </c>
      <c r="B300" s="4"/>
      <c r="C300" s="4"/>
      <c r="D300" s="4"/>
      <c r="E300" s="4"/>
      <c r="F300" s="4">
        <v>5.0825806451612907</v>
      </c>
      <c r="G300" s="4"/>
      <c r="H300" s="4"/>
      <c r="I300" s="4"/>
      <c r="J300" s="4"/>
      <c r="K300" s="4"/>
      <c r="L300" s="4">
        <v>5.0825806451612907</v>
      </c>
    </row>
    <row r="301" spans="1:12" x14ac:dyDescent="0.3">
      <c r="A301" s="1" t="s">
        <v>796</v>
      </c>
      <c r="B301" s="4">
        <v>4.3349753694581281</v>
      </c>
      <c r="C301" s="4"/>
      <c r="D301" s="4"/>
      <c r="E301" s="4"/>
      <c r="F301" s="4"/>
      <c r="G301" s="4"/>
      <c r="H301" s="4"/>
      <c r="I301" s="4"/>
      <c r="J301" s="4"/>
      <c r="K301" s="4"/>
      <c r="L301" s="4">
        <v>4.3349753694581281</v>
      </c>
    </row>
    <row r="302" spans="1:12" x14ac:dyDescent="0.3">
      <c r="A302" s="1" t="s">
        <v>797</v>
      </c>
      <c r="B302" s="4"/>
      <c r="C302" s="4"/>
      <c r="D302" s="4"/>
      <c r="E302" s="4">
        <v>5.8374902815919185</v>
      </c>
      <c r="F302" s="4"/>
      <c r="G302" s="4"/>
      <c r="H302" s="4"/>
      <c r="I302" s="4"/>
      <c r="J302" s="4"/>
      <c r="K302" s="4"/>
      <c r="L302" s="4">
        <v>5.8374902815919185</v>
      </c>
    </row>
    <row r="303" spans="1:12" x14ac:dyDescent="0.3">
      <c r="A303" s="1" t="s">
        <v>798</v>
      </c>
      <c r="B303" s="4">
        <v>15.582857142857142</v>
      </c>
      <c r="C303" s="4"/>
      <c r="D303" s="4">
        <v>2.6973180076628354</v>
      </c>
      <c r="E303" s="4"/>
      <c r="F303" s="4"/>
      <c r="G303" s="4"/>
      <c r="H303" s="4"/>
      <c r="I303" s="4"/>
      <c r="J303" s="4"/>
      <c r="K303" s="4"/>
      <c r="L303" s="4">
        <v>6.9924977193942714</v>
      </c>
    </row>
    <row r="304" spans="1:12" x14ac:dyDescent="0.3">
      <c r="A304" s="1" t="s">
        <v>799</v>
      </c>
      <c r="B304" s="4"/>
      <c r="C304" s="4"/>
      <c r="D304" s="4"/>
      <c r="E304" s="4"/>
      <c r="F304" s="4"/>
      <c r="G304" s="4">
        <v>5.0319634703196359</v>
      </c>
      <c r="H304" s="4"/>
      <c r="I304" s="4"/>
      <c r="J304" s="4"/>
      <c r="K304" s="4"/>
      <c r="L304" s="4">
        <v>5.0319634703196359</v>
      </c>
    </row>
    <row r="305" spans="1:12" x14ac:dyDescent="0.3">
      <c r="A305" s="1" t="s">
        <v>800</v>
      </c>
      <c r="B305" s="4"/>
      <c r="C305" s="4">
        <v>12.959657969743477</v>
      </c>
      <c r="D305" s="4"/>
      <c r="E305" s="4"/>
      <c r="F305" s="4"/>
      <c r="G305" s="4"/>
      <c r="H305" s="4"/>
      <c r="I305" s="4"/>
      <c r="J305" s="4"/>
      <c r="K305" s="4"/>
      <c r="L305" s="4">
        <v>12.959657969743477</v>
      </c>
    </row>
    <row r="306" spans="1:12" x14ac:dyDescent="0.3">
      <c r="A306" s="1" t="s">
        <v>801</v>
      </c>
      <c r="B306" s="4"/>
      <c r="C306" s="4">
        <v>10.141760139354208</v>
      </c>
      <c r="D306" s="4"/>
      <c r="E306" s="4"/>
      <c r="F306" s="4"/>
      <c r="G306" s="4"/>
      <c r="H306" s="4"/>
      <c r="I306" s="4"/>
      <c r="J306" s="4"/>
      <c r="K306" s="4"/>
      <c r="L306" s="4">
        <v>10.141760139354208</v>
      </c>
    </row>
    <row r="307" spans="1:12" x14ac:dyDescent="0.3">
      <c r="A307" s="1" t="s">
        <v>428</v>
      </c>
      <c r="B307" s="4"/>
      <c r="C307" s="4"/>
      <c r="D307" s="4"/>
      <c r="E307" s="4">
        <v>1.5099341666822372</v>
      </c>
      <c r="F307" s="4"/>
      <c r="G307" s="4">
        <v>16.258227848101267</v>
      </c>
      <c r="H307" s="4"/>
      <c r="I307" s="4"/>
      <c r="J307" s="4"/>
      <c r="K307" s="4"/>
      <c r="L307" s="4">
        <v>6.4260320604885806</v>
      </c>
    </row>
    <row r="308" spans="1:12" x14ac:dyDescent="0.3">
      <c r="A308" s="1" t="s">
        <v>802</v>
      </c>
      <c r="B308" s="4"/>
      <c r="C308" s="4">
        <v>8.7402885682574922</v>
      </c>
      <c r="D308" s="4"/>
      <c r="E308" s="4"/>
      <c r="F308" s="4"/>
      <c r="G308" s="4"/>
      <c r="H308" s="4"/>
      <c r="I308" s="4"/>
      <c r="J308" s="4"/>
      <c r="K308" s="4"/>
      <c r="L308" s="4">
        <v>8.7402885682574922</v>
      </c>
    </row>
    <row r="309" spans="1:12" x14ac:dyDescent="0.3">
      <c r="A309" s="1" t="s">
        <v>803</v>
      </c>
      <c r="B309" s="4">
        <v>23.384638263067885</v>
      </c>
      <c r="C309" s="4"/>
      <c r="D309" s="4"/>
      <c r="E309" s="4"/>
      <c r="F309" s="4"/>
      <c r="G309" s="4"/>
      <c r="H309" s="4"/>
      <c r="I309" s="4"/>
      <c r="J309" s="4"/>
      <c r="K309" s="4"/>
      <c r="L309" s="4">
        <v>23.384638263067885</v>
      </c>
    </row>
    <row r="310" spans="1:12" x14ac:dyDescent="0.3">
      <c r="A310" s="1" t="s">
        <v>804</v>
      </c>
      <c r="B310" s="4"/>
      <c r="C310" s="4"/>
      <c r="D310" s="4">
        <v>9.6539627632516005</v>
      </c>
      <c r="E310" s="4"/>
      <c r="F310" s="4"/>
      <c r="G310" s="4"/>
      <c r="H310" s="4"/>
      <c r="I310" s="4"/>
      <c r="J310" s="4"/>
      <c r="K310" s="4"/>
      <c r="L310" s="4">
        <v>9.6539627632516005</v>
      </c>
    </row>
    <row r="311" spans="1:12" x14ac:dyDescent="0.3">
      <c r="A311" s="1" t="s">
        <v>450</v>
      </c>
      <c r="B311" s="4"/>
      <c r="C311" s="4"/>
      <c r="D311" s="4"/>
      <c r="E311" s="4"/>
      <c r="F311" s="4"/>
      <c r="G311" s="4">
        <v>3.8498051718030468</v>
      </c>
      <c r="H311" s="4"/>
      <c r="I311" s="4"/>
      <c r="J311" s="4"/>
      <c r="K311" s="4"/>
      <c r="L311" s="4">
        <v>3.8498051718030468</v>
      </c>
    </row>
    <row r="312" spans="1:12" x14ac:dyDescent="0.3">
      <c r="A312" s="1" t="s">
        <v>805</v>
      </c>
      <c r="B312" s="4"/>
      <c r="C312" s="4"/>
      <c r="D312" s="4"/>
      <c r="E312" s="4"/>
      <c r="F312" s="4"/>
      <c r="G312" s="4"/>
      <c r="H312" s="4">
        <v>4.6454183266932283</v>
      </c>
      <c r="I312" s="4"/>
      <c r="J312" s="4"/>
      <c r="K312" s="4"/>
      <c r="L312" s="4">
        <v>4.6454183266932283</v>
      </c>
    </row>
    <row r="313" spans="1:12" x14ac:dyDescent="0.3">
      <c r="A313" s="1" t="s">
        <v>806</v>
      </c>
      <c r="B313" s="4"/>
      <c r="C313" s="4"/>
      <c r="D313" s="4"/>
      <c r="E313" s="4"/>
      <c r="F313" s="4">
        <v>1.3471567205076229</v>
      </c>
      <c r="G313" s="4"/>
      <c r="H313" s="4"/>
      <c r="I313" s="4"/>
      <c r="J313" s="4"/>
      <c r="K313" s="4"/>
      <c r="L313" s="4">
        <v>1.3471567205076229</v>
      </c>
    </row>
    <row r="314" spans="1:12" x14ac:dyDescent="0.3">
      <c r="A314" s="1" t="s">
        <v>807</v>
      </c>
      <c r="B314" s="4">
        <v>2.1902469917669407</v>
      </c>
      <c r="C314" s="4"/>
      <c r="D314" s="4"/>
      <c r="E314" s="4"/>
      <c r="F314" s="4"/>
      <c r="G314" s="4"/>
      <c r="H314" s="4"/>
      <c r="I314" s="4"/>
      <c r="J314" s="4"/>
      <c r="K314" s="4"/>
      <c r="L314" s="4">
        <v>2.1902469917669407</v>
      </c>
    </row>
    <row r="315" spans="1:12" x14ac:dyDescent="0.3">
      <c r="A315" s="1" t="s">
        <v>808</v>
      </c>
      <c r="B315" s="4"/>
      <c r="C315" s="4"/>
      <c r="D315" s="4"/>
      <c r="E315" s="4"/>
      <c r="F315" s="4"/>
      <c r="G315" s="4"/>
      <c r="H315" s="4">
        <v>2.0183861082737486</v>
      </c>
      <c r="I315" s="4"/>
      <c r="J315" s="4"/>
      <c r="K315" s="4"/>
      <c r="L315" s="4">
        <v>2.0183861082737486</v>
      </c>
    </row>
    <row r="316" spans="1:12" x14ac:dyDescent="0.3">
      <c r="A316" s="1" t="s">
        <v>809</v>
      </c>
      <c r="B316" s="4"/>
      <c r="C316" s="4"/>
      <c r="D316" s="4"/>
      <c r="E316" s="4"/>
      <c r="F316" s="4"/>
      <c r="G316" s="4">
        <v>9.604100388829977</v>
      </c>
      <c r="H316" s="4"/>
      <c r="I316" s="4"/>
      <c r="J316" s="4"/>
      <c r="K316" s="4"/>
      <c r="L316" s="4">
        <v>9.604100388829977</v>
      </c>
    </row>
    <row r="317" spans="1:12" x14ac:dyDescent="0.3">
      <c r="A317" s="1" t="s">
        <v>810</v>
      </c>
      <c r="B317" s="4"/>
      <c r="C317" s="4"/>
      <c r="D317" s="4">
        <v>2.8269253840716462</v>
      </c>
      <c r="E317" s="4"/>
      <c r="F317" s="4"/>
      <c r="G317" s="4"/>
      <c r="H317" s="4"/>
      <c r="I317" s="4"/>
      <c r="J317" s="4"/>
      <c r="K317" s="4"/>
      <c r="L317" s="4">
        <v>2.8269253840716462</v>
      </c>
    </row>
    <row r="318" spans="1:12" x14ac:dyDescent="0.3">
      <c r="A318" s="1" t="s">
        <v>811</v>
      </c>
      <c r="B318" s="4"/>
      <c r="C318" s="4"/>
      <c r="D318" s="4"/>
      <c r="E318" s="4"/>
      <c r="F318" s="4">
        <v>8.5378900445765229</v>
      </c>
      <c r="G318" s="4"/>
      <c r="H318" s="4"/>
      <c r="I318" s="4"/>
      <c r="J318" s="4"/>
      <c r="K318" s="4"/>
      <c r="L318" s="4">
        <v>8.5378900445765229</v>
      </c>
    </row>
    <row r="319" spans="1:12" x14ac:dyDescent="0.3">
      <c r="A319" s="1" t="s">
        <v>812</v>
      </c>
      <c r="B319" s="4"/>
      <c r="C319" s="4"/>
      <c r="D319" s="4"/>
      <c r="E319" s="4"/>
      <c r="F319" s="4">
        <v>1.3538883179170949</v>
      </c>
      <c r="G319" s="4"/>
      <c r="H319" s="4"/>
      <c r="I319" s="4"/>
      <c r="J319" s="4"/>
      <c r="K319" s="4"/>
      <c r="L319" s="4">
        <v>1.3538883179170949</v>
      </c>
    </row>
    <row r="320" spans="1:12" x14ac:dyDescent="0.3">
      <c r="A320" s="1" t="s">
        <v>813</v>
      </c>
      <c r="B320" s="4"/>
      <c r="C320" s="4"/>
      <c r="D320" s="4"/>
      <c r="E320" s="4"/>
      <c r="F320" s="4"/>
      <c r="G320" s="4"/>
      <c r="H320" s="4"/>
      <c r="I320" s="4"/>
      <c r="J320" s="4"/>
      <c r="K320" s="4">
        <v>1.2550813008130079</v>
      </c>
      <c r="L320" s="4">
        <v>1.2550813008130079</v>
      </c>
    </row>
    <row r="321" spans="1:12" x14ac:dyDescent="0.3">
      <c r="A321" s="1" t="s">
        <v>814</v>
      </c>
      <c r="B321" s="4"/>
      <c r="C321" s="4"/>
      <c r="D321" s="4"/>
      <c r="E321" s="4"/>
      <c r="F321" s="4"/>
      <c r="G321" s="4"/>
      <c r="H321" s="4"/>
      <c r="I321" s="4">
        <v>8.0618055555555568</v>
      </c>
      <c r="J321" s="4"/>
      <c r="K321" s="4">
        <v>1.1966564312521324</v>
      </c>
      <c r="L321" s="4">
        <v>3.4850394726866067</v>
      </c>
    </row>
    <row r="322" spans="1:12" x14ac:dyDescent="0.3">
      <c r="A322" s="1" t="s">
        <v>815</v>
      </c>
      <c r="B322" s="4"/>
      <c r="C322" s="4"/>
      <c r="D322" s="4"/>
      <c r="E322" s="4">
        <v>22.350579150579151</v>
      </c>
      <c r="F322" s="4"/>
      <c r="G322" s="4"/>
      <c r="H322" s="4"/>
      <c r="I322" s="4"/>
      <c r="J322" s="4"/>
      <c r="K322" s="4"/>
      <c r="L322" s="4">
        <v>22.350579150579151</v>
      </c>
    </row>
    <row r="323" spans="1:12" x14ac:dyDescent="0.3">
      <c r="A323" s="1" t="s">
        <v>816</v>
      </c>
      <c r="B323" s="4">
        <v>12.750798372048278</v>
      </c>
      <c r="C323" s="4"/>
      <c r="D323" s="4"/>
      <c r="E323" s="4"/>
      <c r="F323" s="4"/>
      <c r="G323" s="4"/>
      <c r="H323" s="4"/>
      <c r="I323" s="4"/>
      <c r="J323" s="4"/>
      <c r="K323" s="4"/>
      <c r="L323" s="4">
        <v>12.750798372048278</v>
      </c>
    </row>
    <row r="324" spans="1:12" x14ac:dyDescent="0.3">
      <c r="A324" s="1" t="s">
        <v>817</v>
      </c>
      <c r="B324" s="4"/>
      <c r="C324" s="4"/>
      <c r="D324" s="4"/>
      <c r="E324" s="4"/>
      <c r="F324" s="4">
        <v>11.031976744186043</v>
      </c>
      <c r="G324" s="4"/>
      <c r="H324" s="4"/>
      <c r="I324" s="4"/>
      <c r="J324" s="4"/>
      <c r="K324" s="4"/>
      <c r="L324" s="4">
        <v>11.031976744186043</v>
      </c>
    </row>
    <row r="325" spans="1:12" x14ac:dyDescent="0.3">
      <c r="A325" s="1" t="s">
        <v>818</v>
      </c>
      <c r="B325" s="4"/>
      <c r="C325" s="4">
        <v>24.130866393880094</v>
      </c>
      <c r="D325" s="4"/>
      <c r="E325" s="4"/>
      <c r="F325" s="4"/>
      <c r="G325" s="4"/>
      <c r="H325" s="4"/>
      <c r="I325" s="4"/>
      <c r="J325" s="4"/>
      <c r="K325" s="4"/>
      <c r="L325" s="4">
        <v>24.130866393880094</v>
      </c>
    </row>
    <row r="326" spans="1:12" x14ac:dyDescent="0.3">
      <c r="A326" s="1" t="s">
        <v>819</v>
      </c>
      <c r="B326" s="4">
        <v>3.824736842105263</v>
      </c>
      <c r="C326" s="4"/>
      <c r="D326" s="4"/>
      <c r="E326" s="4"/>
      <c r="F326" s="4"/>
      <c r="G326" s="4"/>
      <c r="H326" s="4"/>
      <c r="I326" s="4"/>
      <c r="J326" s="4"/>
      <c r="K326" s="4"/>
      <c r="L326" s="4">
        <v>3.824736842105263</v>
      </c>
    </row>
    <row r="327" spans="1:12" x14ac:dyDescent="0.3">
      <c r="A327" s="1" t="s">
        <v>820</v>
      </c>
      <c r="B327" s="4"/>
      <c r="C327" s="4">
        <v>6.1446212301116114</v>
      </c>
      <c r="D327" s="4"/>
      <c r="E327" s="4"/>
      <c r="F327" s="4"/>
      <c r="G327" s="4"/>
      <c r="H327" s="4"/>
      <c r="I327" s="4"/>
      <c r="J327" s="4"/>
      <c r="K327" s="4"/>
      <c r="L327" s="4">
        <v>6.1446212301116114</v>
      </c>
    </row>
    <row r="328" spans="1:12" x14ac:dyDescent="0.3">
      <c r="A328" s="1" t="s">
        <v>821</v>
      </c>
      <c r="B328" s="4"/>
      <c r="C328" s="4"/>
      <c r="D328" s="4">
        <v>3.7540565744482439</v>
      </c>
      <c r="E328" s="4"/>
      <c r="F328" s="4"/>
      <c r="G328" s="4"/>
      <c r="H328" s="4"/>
      <c r="I328" s="4"/>
      <c r="J328" s="4"/>
      <c r="K328" s="4"/>
      <c r="L328" s="4">
        <v>3.7540565744482439</v>
      </c>
    </row>
    <row r="329" spans="1:12" x14ac:dyDescent="0.3">
      <c r="A329" s="1" t="s">
        <v>822</v>
      </c>
      <c r="B329" s="4"/>
      <c r="C329" s="4"/>
      <c r="D329" s="4"/>
      <c r="E329" s="4"/>
      <c r="F329" s="4"/>
      <c r="G329" s="4"/>
      <c r="H329" s="4"/>
      <c r="I329" s="4"/>
      <c r="J329" s="4"/>
      <c r="K329" s="4">
        <v>1.5816435432230522</v>
      </c>
      <c r="L329" s="4">
        <v>1.5816435432230522</v>
      </c>
    </row>
    <row r="330" spans="1:12" x14ac:dyDescent="0.3">
      <c r="A330" s="1" t="s">
        <v>823</v>
      </c>
      <c r="B330" s="4"/>
      <c r="C330" s="4">
        <v>5.6417098445595855</v>
      </c>
      <c r="D330" s="4"/>
      <c r="E330" s="4"/>
      <c r="F330" s="4"/>
      <c r="G330" s="4"/>
      <c r="H330" s="4"/>
      <c r="I330" s="4"/>
      <c r="J330" s="4"/>
      <c r="K330" s="4"/>
      <c r="L330" s="4">
        <v>5.6417098445595855</v>
      </c>
    </row>
    <row r="331" spans="1:12" x14ac:dyDescent="0.3">
      <c r="A331" s="1" t="s">
        <v>824</v>
      </c>
      <c r="B331" s="4"/>
      <c r="C331" s="4"/>
      <c r="D331" s="4">
        <v>2.2342942345924452</v>
      </c>
      <c r="E331" s="4"/>
      <c r="F331" s="4"/>
      <c r="G331" s="4"/>
      <c r="H331" s="4"/>
      <c r="I331" s="4"/>
      <c r="J331" s="4"/>
      <c r="K331" s="4"/>
      <c r="L331" s="4">
        <v>2.2342942345924452</v>
      </c>
    </row>
    <row r="332" spans="1:12" x14ac:dyDescent="0.3">
      <c r="A332" s="1" t="s">
        <v>825</v>
      </c>
      <c r="B332" s="4"/>
      <c r="C332" s="4"/>
      <c r="D332" s="4"/>
      <c r="E332" s="4"/>
      <c r="F332" s="4"/>
      <c r="G332" s="4"/>
      <c r="H332" s="4"/>
      <c r="I332" s="4">
        <v>7.7911338448422853</v>
      </c>
      <c r="J332" s="4"/>
      <c r="K332" s="4">
        <v>1.2712300566134842</v>
      </c>
      <c r="L332" s="4">
        <v>3.4445313193564182</v>
      </c>
    </row>
    <row r="333" spans="1:12" x14ac:dyDescent="0.3">
      <c r="A333" s="1" t="s">
        <v>826</v>
      </c>
      <c r="B333" s="4"/>
      <c r="C333" s="4"/>
      <c r="D333" s="4"/>
      <c r="E333" s="4">
        <v>17.197405257767151</v>
      </c>
      <c r="F333" s="4"/>
      <c r="G333" s="4"/>
      <c r="H333" s="4"/>
      <c r="I333" s="4"/>
      <c r="J333" s="4"/>
      <c r="K333" s="4"/>
      <c r="L333" s="4">
        <v>17.197405257767151</v>
      </c>
    </row>
    <row r="334" spans="1:12" x14ac:dyDescent="0.3">
      <c r="A334" s="1" t="s">
        <v>827</v>
      </c>
      <c r="B334" s="4"/>
      <c r="C334" s="4"/>
      <c r="D334" s="4">
        <v>9.3656093489148571</v>
      </c>
      <c r="E334" s="4"/>
      <c r="F334" s="4"/>
      <c r="G334" s="4"/>
      <c r="H334" s="4"/>
      <c r="I334" s="4"/>
      <c r="J334" s="4"/>
      <c r="K334" s="4"/>
      <c r="L334" s="4">
        <v>9.3656093489148571</v>
      </c>
    </row>
    <row r="335" spans="1:12" x14ac:dyDescent="0.3">
      <c r="A335" s="1" t="s">
        <v>828</v>
      </c>
      <c r="B335" s="4"/>
      <c r="C335" s="4"/>
      <c r="D335" s="4"/>
      <c r="E335" s="4"/>
      <c r="F335" s="4"/>
      <c r="G335" s="4"/>
      <c r="H335" s="4">
        <v>1.4040996455617722</v>
      </c>
      <c r="I335" s="4"/>
      <c r="J335" s="4"/>
      <c r="K335" s="4"/>
      <c r="L335" s="4">
        <v>1.4040996455617722</v>
      </c>
    </row>
    <row r="336" spans="1:12" x14ac:dyDescent="0.3">
      <c r="A336" s="1" t="s">
        <v>829</v>
      </c>
      <c r="B336" s="4"/>
      <c r="C336" s="4"/>
      <c r="D336" s="4">
        <v>5.8053651850401407</v>
      </c>
      <c r="E336" s="4"/>
      <c r="F336" s="4"/>
      <c r="G336" s="4"/>
      <c r="H336" s="4"/>
      <c r="I336" s="4"/>
      <c r="J336" s="4"/>
      <c r="K336" s="4"/>
      <c r="L336" s="4">
        <v>5.8053651850401407</v>
      </c>
    </row>
    <row r="337" spans="1:12" x14ac:dyDescent="0.3">
      <c r="A337" s="1" t="s">
        <v>830</v>
      </c>
      <c r="B337" s="4"/>
      <c r="C337" s="4"/>
      <c r="D337" s="4"/>
      <c r="E337" s="4"/>
      <c r="F337" s="4"/>
      <c r="G337" s="4"/>
      <c r="H337" s="4">
        <v>7.0171799027552666</v>
      </c>
      <c r="I337" s="4"/>
      <c r="J337" s="4"/>
      <c r="K337" s="4"/>
      <c r="L337" s="4">
        <v>7.0171799027552666</v>
      </c>
    </row>
    <row r="338" spans="1:12" x14ac:dyDescent="0.3">
      <c r="A338" s="1" t="s">
        <v>831</v>
      </c>
      <c r="B338" s="4"/>
      <c r="C338" s="4"/>
      <c r="D338" s="4"/>
      <c r="E338" s="4"/>
      <c r="F338" s="4">
        <v>30.368427230046951</v>
      </c>
      <c r="G338" s="4"/>
      <c r="H338" s="4"/>
      <c r="I338" s="4"/>
      <c r="J338" s="4"/>
      <c r="K338" s="4"/>
      <c r="L338" s="4">
        <v>30.368427230046951</v>
      </c>
    </row>
    <row r="339" spans="1:12" x14ac:dyDescent="0.3">
      <c r="A339" s="1" t="s">
        <v>832</v>
      </c>
      <c r="B339" s="4"/>
      <c r="C339" s="4"/>
      <c r="D339" s="4"/>
      <c r="E339" s="4"/>
      <c r="F339" s="4">
        <v>4.0914031620553359</v>
      </c>
      <c r="G339" s="4"/>
      <c r="H339" s="4"/>
      <c r="I339" s="4"/>
      <c r="J339" s="4"/>
      <c r="K339" s="4"/>
      <c r="L339" s="4">
        <v>4.0914031620553359</v>
      </c>
    </row>
    <row r="340" spans="1:12" x14ac:dyDescent="0.3">
      <c r="A340" s="1" t="s">
        <v>833</v>
      </c>
      <c r="B340" s="4"/>
      <c r="C340" s="4"/>
      <c r="D340" s="4"/>
      <c r="E340" s="4"/>
      <c r="F340" s="4">
        <v>4.8102591481425598</v>
      </c>
      <c r="G340" s="4"/>
      <c r="H340" s="4"/>
      <c r="I340" s="4"/>
      <c r="J340" s="4"/>
      <c r="K340" s="4"/>
      <c r="L340" s="4">
        <v>4.8102591481425598</v>
      </c>
    </row>
    <row r="341" spans="1:12" x14ac:dyDescent="0.3">
      <c r="A341" s="1" t="s">
        <v>365</v>
      </c>
      <c r="B341" s="4"/>
      <c r="C341" s="4"/>
      <c r="D341" s="4"/>
      <c r="E341" s="4"/>
      <c r="F341" s="4">
        <v>3.9122702434177841</v>
      </c>
      <c r="G341" s="4"/>
      <c r="H341" s="4"/>
      <c r="I341" s="4"/>
      <c r="J341" s="4"/>
      <c r="K341" s="4"/>
      <c r="L341" s="4">
        <v>3.9122702434177841</v>
      </c>
    </row>
    <row r="342" spans="1:12" x14ac:dyDescent="0.3">
      <c r="A342" s="1" t="s">
        <v>834</v>
      </c>
      <c r="B342" s="4">
        <v>12.586576227360029</v>
      </c>
      <c r="C342" s="4">
        <v>9.5877537655533747</v>
      </c>
      <c r="D342" s="4"/>
      <c r="E342" s="4"/>
      <c r="F342" s="4"/>
      <c r="G342" s="4"/>
      <c r="H342" s="4"/>
      <c r="I342" s="4"/>
      <c r="J342" s="4"/>
      <c r="K342" s="4"/>
      <c r="L342" s="4">
        <v>11.586968740091145</v>
      </c>
    </row>
    <row r="343" spans="1:12" x14ac:dyDescent="0.3">
      <c r="A343" s="1" t="s">
        <v>835</v>
      </c>
      <c r="B343" s="4"/>
      <c r="C343" s="4"/>
      <c r="D343" s="4"/>
      <c r="E343" s="4"/>
      <c r="F343" s="4"/>
      <c r="G343" s="4"/>
      <c r="H343" s="4">
        <v>10.878599661208357</v>
      </c>
      <c r="I343" s="4"/>
      <c r="J343" s="4"/>
      <c r="K343" s="4"/>
      <c r="L343" s="4">
        <v>10.878599661208357</v>
      </c>
    </row>
    <row r="344" spans="1:12" x14ac:dyDescent="0.3">
      <c r="A344" s="1" t="s">
        <v>380</v>
      </c>
      <c r="B344" s="4"/>
      <c r="C344" s="4"/>
      <c r="D344" s="4"/>
      <c r="E344" s="4">
        <v>22.916111111111114</v>
      </c>
      <c r="F344" s="4"/>
      <c r="G344" s="4"/>
      <c r="H344" s="4"/>
      <c r="I344" s="4"/>
      <c r="J344" s="4"/>
      <c r="K344" s="4"/>
      <c r="L344" s="4">
        <v>22.916111111111114</v>
      </c>
    </row>
    <row r="345" spans="1:12" x14ac:dyDescent="0.3">
      <c r="A345" s="1" t="s">
        <v>836</v>
      </c>
      <c r="B345" s="4"/>
      <c r="C345" s="4"/>
      <c r="D345" s="4"/>
      <c r="E345" s="4"/>
      <c r="F345" s="4">
        <v>2.950487329434698</v>
      </c>
      <c r="G345" s="4"/>
      <c r="H345" s="4"/>
      <c r="I345" s="4"/>
      <c r="J345" s="4"/>
      <c r="K345" s="4"/>
      <c r="L345" s="4">
        <v>2.950487329434698</v>
      </c>
    </row>
    <row r="346" spans="1:12" x14ac:dyDescent="0.3">
      <c r="A346" s="1" t="s">
        <v>837</v>
      </c>
      <c r="B346" s="4"/>
      <c r="C346" s="4"/>
      <c r="D346" s="4"/>
      <c r="E346" s="4"/>
      <c r="F346" s="4"/>
      <c r="G346" s="4"/>
      <c r="H346" s="4"/>
      <c r="I346" s="4">
        <v>3.0451127819548875</v>
      </c>
      <c r="J346" s="4"/>
      <c r="K346" s="4"/>
      <c r="L346" s="4">
        <v>3.0451127819548875</v>
      </c>
    </row>
    <row r="347" spans="1:12" x14ac:dyDescent="0.3">
      <c r="A347" s="1" t="s">
        <v>838</v>
      </c>
      <c r="B347" s="4"/>
      <c r="C347" s="4"/>
      <c r="D347" s="4"/>
      <c r="E347" s="4"/>
      <c r="F347" s="4"/>
      <c r="G347" s="4"/>
      <c r="H347" s="4"/>
      <c r="I347" s="4"/>
      <c r="J347" s="4"/>
      <c r="K347" s="4">
        <v>2.0081300813008127</v>
      </c>
      <c r="L347" s="4">
        <v>2.0081300813008127</v>
      </c>
    </row>
    <row r="348" spans="1:12" x14ac:dyDescent="0.3">
      <c r="A348" s="1" t="s">
        <v>839</v>
      </c>
      <c r="B348" s="4">
        <v>2.7991718426501033</v>
      </c>
      <c r="C348" s="4"/>
      <c r="D348" s="4"/>
      <c r="E348" s="4"/>
      <c r="F348" s="4"/>
      <c r="G348" s="4"/>
      <c r="H348" s="4"/>
      <c r="I348" s="4"/>
      <c r="J348" s="4"/>
      <c r="K348" s="4"/>
      <c r="L348" s="4">
        <v>2.7991718426501033</v>
      </c>
    </row>
    <row r="349" spans="1:12" x14ac:dyDescent="0.3">
      <c r="A349" s="1" t="s">
        <v>840</v>
      </c>
      <c r="B349" s="4"/>
      <c r="C349" s="4"/>
      <c r="D349" s="4"/>
      <c r="E349" s="4"/>
      <c r="F349" s="4">
        <v>6.1485089463220666</v>
      </c>
      <c r="G349" s="4"/>
      <c r="H349" s="4"/>
      <c r="I349" s="4"/>
      <c r="J349" s="4"/>
      <c r="K349" s="4"/>
      <c r="L349" s="4">
        <v>6.1485089463220666</v>
      </c>
    </row>
    <row r="350" spans="1:12" x14ac:dyDescent="0.3">
      <c r="A350" s="1" t="s">
        <v>841</v>
      </c>
      <c r="B350" s="4"/>
      <c r="C350" s="4"/>
      <c r="D350" s="4">
        <v>4.6713188852330108</v>
      </c>
      <c r="E350" s="4"/>
      <c r="F350" s="4"/>
      <c r="G350" s="4"/>
      <c r="H350" s="4"/>
      <c r="I350" s="4"/>
      <c r="J350" s="4"/>
      <c r="K350" s="4"/>
      <c r="L350" s="4">
        <v>4.6713188852330108</v>
      </c>
    </row>
    <row r="351" spans="1:12" x14ac:dyDescent="0.3">
      <c r="A351" s="1" t="s">
        <v>842</v>
      </c>
      <c r="B351" s="4"/>
      <c r="C351" s="4"/>
      <c r="D351" s="4"/>
      <c r="E351" s="4"/>
      <c r="F351" s="4"/>
      <c r="G351" s="4"/>
      <c r="H351" s="4">
        <v>2.5316468253968254</v>
      </c>
      <c r="I351" s="4"/>
      <c r="J351" s="4"/>
      <c r="K351" s="4"/>
      <c r="L351" s="4">
        <v>2.5316468253968254</v>
      </c>
    </row>
    <row r="352" spans="1:12" x14ac:dyDescent="0.3">
      <c r="A352" s="1" t="s">
        <v>843</v>
      </c>
      <c r="B352" s="4"/>
      <c r="C352" s="4"/>
      <c r="D352" s="4"/>
      <c r="E352" s="4"/>
      <c r="F352" s="4">
        <v>2.0315518531022541</v>
      </c>
      <c r="G352" s="4"/>
      <c r="H352" s="4"/>
      <c r="I352" s="4"/>
      <c r="J352" s="4"/>
      <c r="K352" s="4"/>
      <c r="L352" s="4">
        <v>2.0315518531022541</v>
      </c>
    </row>
    <row r="353" spans="1:12" x14ac:dyDescent="0.3">
      <c r="A353" s="1" t="s">
        <v>844</v>
      </c>
      <c r="B353" s="4"/>
      <c r="C353" s="4"/>
      <c r="D353" s="4"/>
      <c r="E353" s="4"/>
      <c r="F353" s="4"/>
      <c r="G353" s="4">
        <v>1.4618367346938776</v>
      </c>
      <c r="H353" s="4"/>
      <c r="I353" s="4"/>
      <c r="J353" s="4"/>
      <c r="K353" s="4"/>
      <c r="L353" s="4">
        <v>1.4618367346938776</v>
      </c>
    </row>
    <row r="354" spans="1:12" x14ac:dyDescent="0.3">
      <c r="A354" s="1" t="s">
        <v>845</v>
      </c>
      <c r="B354" s="4"/>
      <c r="C354" s="4"/>
      <c r="D354" s="4"/>
      <c r="E354" s="4"/>
      <c r="F354" s="4">
        <v>5.0825806451612907</v>
      </c>
      <c r="G354" s="4"/>
      <c r="H354" s="4"/>
      <c r="I354" s="4"/>
      <c r="J354" s="4"/>
      <c r="K354" s="4"/>
      <c r="L354" s="4">
        <v>5.0825806451612907</v>
      </c>
    </row>
    <row r="355" spans="1:12" x14ac:dyDescent="0.3">
      <c r="A355" s="1" t="s">
        <v>279</v>
      </c>
      <c r="B355" s="4"/>
      <c r="C355" s="4"/>
      <c r="D355" s="4"/>
      <c r="E355" s="4"/>
      <c r="F355" s="4"/>
      <c r="G355" s="4"/>
      <c r="H355" s="4"/>
      <c r="I355" s="4"/>
      <c r="J355" s="4">
        <v>22.827405355493998</v>
      </c>
      <c r="K355" s="4"/>
      <c r="L355" s="4">
        <v>22.827405355493998</v>
      </c>
    </row>
    <row r="356" spans="1:12" x14ac:dyDescent="0.3">
      <c r="A356" s="1" t="s">
        <v>846</v>
      </c>
      <c r="B356" s="4">
        <v>3.731760284520055</v>
      </c>
      <c r="C356" s="4"/>
      <c r="D356" s="4"/>
      <c r="E356" s="4"/>
      <c r="F356" s="4"/>
      <c r="G356" s="4"/>
      <c r="H356" s="4"/>
      <c r="I356" s="4"/>
      <c r="J356" s="4"/>
      <c r="K356" s="4"/>
      <c r="L356" s="4">
        <v>3.731760284520055</v>
      </c>
    </row>
    <row r="357" spans="1:12" x14ac:dyDescent="0.3">
      <c r="A357" s="1" t="s">
        <v>847</v>
      </c>
      <c r="B357" s="4"/>
      <c r="C357" s="4"/>
      <c r="D357" s="4"/>
      <c r="E357" s="4"/>
      <c r="F357" s="4">
        <v>18.072810011376568</v>
      </c>
      <c r="G357" s="4"/>
      <c r="H357" s="4"/>
      <c r="I357" s="4"/>
      <c r="J357" s="4"/>
      <c r="K357" s="4"/>
      <c r="L357" s="4">
        <v>18.072810011376568</v>
      </c>
    </row>
    <row r="358" spans="1:12" x14ac:dyDescent="0.3">
      <c r="A358" s="1" t="s">
        <v>848</v>
      </c>
      <c r="B358" s="4"/>
      <c r="C358" s="4"/>
      <c r="D358" s="4"/>
      <c r="E358" s="4"/>
      <c r="F358" s="4"/>
      <c r="G358" s="4"/>
      <c r="H358" s="4"/>
      <c r="I358" s="4">
        <v>0.77672955974842761</v>
      </c>
      <c r="J358" s="4"/>
      <c r="K358" s="4"/>
      <c r="L358" s="4">
        <v>0.77672955974842761</v>
      </c>
    </row>
    <row r="359" spans="1:12" x14ac:dyDescent="0.3">
      <c r="A359" s="1" t="s">
        <v>462</v>
      </c>
      <c r="B359" s="4"/>
      <c r="C359" s="4"/>
      <c r="D359" s="4">
        <v>1.4559746434231373</v>
      </c>
      <c r="E359" s="4"/>
      <c r="F359" s="4"/>
      <c r="G359" s="4"/>
      <c r="H359" s="4"/>
      <c r="I359" s="4"/>
      <c r="J359" s="4"/>
      <c r="K359" s="4"/>
      <c r="L359" s="4">
        <v>1.4559746434231373</v>
      </c>
    </row>
    <row r="360" spans="1:12" x14ac:dyDescent="0.3">
      <c r="A360" s="1" t="s">
        <v>361</v>
      </c>
      <c r="B360" s="4">
        <v>2.3293434892999634</v>
      </c>
      <c r="C360" s="4"/>
      <c r="D360" s="4"/>
      <c r="E360" s="4"/>
      <c r="F360" s="4"/>
      <c r="G360" s="4">
        <v>4.0004269867060032</v>
      </c>
      <c r="H360" s="4"/>
      <c r="I360" s="4"/>
      <c r="J360" s="4"/>
      <c r="K360" s="4"/>
      <c r="L360" s="4">
        <v>3.5229745588757067</v>
      </c>
    </row>
    <row r="361" spans="1:12" x14ac:dyDescent="0.3">
      <c r="A361" s="1" t="s">
        <v>849</v>
      </c>
      <c r="B361" s="4"/>
      <c r="C361" s="4"/>
      <c r="D361" s="4"/>
      <c r="E361" s="4"/>
      <c r="F361" s="4"/>
      <c r="G361" s="4"/>
      <c r="H361" s="4"/>
      <c r="I361" s="4">
        <v>22.819444444444443</v>
      </c>
      <c r="J361" s="4"/>
      <c r="K361" s="4"/>
      <c r="L361" s="4">
        <v>22.819444444444443</v>
      </c>
    </row>
    <row r="362" spans="1:12" x14ac:dyDescent="0.3">
      <c r="A362" s="1" t="s">
        <v>850</v>
      </c>
      <c r="B362" s="4"/>
      <c r="C362" s="4"/>
      <c r="D362" s="4"/>
      <c r="E362" s="4"/>
      <c r="F362" s="4"/>
      <c r="G362" s="4"/>
      <c r="H362" s="4"/>
      <c r="I362" s="4"/>
      <c r="J362" s="4"/>
      <c r="K362" s="4">
        <v>1.2957928802588996</v>
      </c>
      <c r="L362" s="4">
        <v>1.2957928802588996</v>
      </c>
    </row>
    <row r="363" spans="1:12" x14ac:dyDescent="0.3">
      <c r="A363" s="1" t="s">
        <v>851</v>
      </c>
      <c r="B363" s="4"/>
      <c r="C363" s="4"/>
      <c r="D363" s="4"/>
      <c r="E363" s="4"/>
      <c r="F363" s="4"/>
      <c r="G363" s="4"/>
      <c r="H363" s="4">
        <v>2.1501832048637501</v>
      </c>
      <c r="I363" s="4"/>
      <c r="J363" s="4"/>
      <c r="K363" s="4"/>
      <c r="L363" s="4">
        <v>2.1501832048637501</v>
      </c>
    </row>
    <row r="364" spans="1:12" x14ac:dyDescent="0.3">
      <c r="A364" s="1" t="s">
        <v>852</v>
      </c>
      <c r="B364" s="4"/>
      <c r="C364" s="4"/>
      <c r="D364" s="4">
        <v>4.6872937293729358</v>
      </c>
      <c r="E364" s="4"/>
      <c r="F364" s="4"/>
      <c r="G364" s="4">
        <v>2.5113604974556964</v>
      </c>
      <c r="H364" s="4"/>
      <c r="I364" s="4"/>
      <c r="J364" s="4"/>
      <c r="K364" s="4"/>
      <c r="L364" s="4">
        <v>3.0553438054350064</v>
      </c>
    </row>
    <row r="365" spans="1:12" x14ac:dyDescent="0.3">
      <c r="A365" s="1" t="s">
        <v>853</v>
      </c>
      <c r="B365" s="4">
        <v>2.4216150576806315</v>
      </c>
      <c r="C365" s="4"/>
      <c r="D365" s="4"/>
      <c r="E365" s="4"/>
      <c r="F365" s="4"/>
      <c r="G365" s="4">
        <v>4.6010471204188477</v>
      </c>
      <c r="H365" s="4"/>
      <c r="I365" s="4"/>
      <c r="J365" s="4"/>
      <c r="K365" s="4"/>
      <c r="L365" s="4">
        <v>3.8745697661727756</v>
      </c>
    </row>
    <row r="366" spans="1:12" x14ac:dyDescent="0.3">
      <c r="A366" s="1" t="s">
        <v>854</v>
      </c>
      <c r="B366" s="4"/>
      <c r="C366" s="4"/>
      <c r="D366" s="4"/>
      <c r="E366" s="4"/>
      <c r="F366" s="4"/>
      <c r="G366" s="4"/>
      <c r="H366" s="4"/>
      <c r="I366" s="4">
        <v>2.1944302067315906</v>
      </c>
      <c r="J366" s="4"/>
      <c r="K366" s="4"/>
      <c r="L366" s="4">
        <v>2.1944302067315906</v>
      </c>
    </row>
    <row r="367" spans="1:12" x14ac:dyDescent="0.3">
      <c r="A367" s="1" t="s">
        <v>855</v>
      </c>
      <c r="B367" s="4"/>
      <c r="C367" s="4"/>
      <c r="D367" s="4"/>
      <c r="E367" s="4"/>
      <c r="F367" s="4"/>
      <c r="G367" s="4"/>
      <c r="H367" s="4"/>
      <c r="I367" s="4"/>
      <c r="J367" s="4"/>
      <c r="K367" s="4">
        <v>0.92039295392953924</v>
      </c>
      <c r="L367" s="4">
        <v>0.92039295392953924</v>
      </c>
    </row>
    <row r="368" spans="1:12" x14ac:dyDescent="0.3">
      <c r="A368" s="1" t="s">
        <v>856</v>
      </c>
      <c r="B368" s="4"/>
      <c r="C368" s="4"/>
      <c r="D368" s="4"/>
      <c r="E368" s="4"/>
      <c r="F368" s="4">
        <v>1.1659404502541755</v>
      </c>
      <c r="G368" s="4"/>
      <c r="H368" s="4"/>
      <c r="I368" s="4"/>
      <c r="J368" s="4"/>
      <c r="K368" s="4"/>
      <c r="L368" s="4">
        <v>1.1659404502541755</v>
      </c>
    </row>
    <row r="369" spans="1:12" x14ac:dyDescent="0.3">
      <c r="A369" s="1" t="s">
        <v>857</v>
      </c>
      <c r="B369" s="4"/>
      <c r="C369" s="4"/>
      <c r="D369" s="4">
        <v>2.7229537029019513</v>
      </c>
      <c r="E369" s="4"/>
      <c r="F369" s="4"/>
      <c r="G369" s="4"/>
      <c r="H369" s="4"/>
      <c r="I369" s="4"/>
      <c r="J369" s="4"/>
      <c r="K369" s="4"/>
      <c r="L369" s="4">
        <v>2.7229537029019513</v>
      </c>
    </row>
    <row r="370" spans="1:12" x14ac:dyDescent="0.3">
      <c r="A370" s="1" t="s">
        <v>506</v>
      </c>
      <c r="B370" s="4">
        <v>1.9096446700507612</v>
      </c>
      <c r="C370" s="4"/>
      <c r="D370" s="4"/>
      <c r="E370" s="4"/>
      <c r="F370" s="4"/>
      <c r="G370" s="4"/>
      <c r="H370" s="4"/>
      <c r="I370" s="4"/>
      <c r="J370" s="4"/>
      <c r="K370" s="4"/>
      <c r="L370" s="4">
        <v>1.9096446700507612</v>
      </c>
    </row>
    <row r="371" spans="1:12" x14ac:dyDescent="0.3">
      <c r="A371" s="1" t="s">
        <v>500</v>
      </c>
      <c r="B371" s="4"/>
      <c r="C371" s="4">
        <v>17.357911128342757</v>
      </c>
      <c r="D371" s="4"/>
      <c r="E371" s="4"/>
      <c r="F371" s="4"/>
      <c r="G371" s="4"/>
      <c r="H371" s="4"/>
      <c r="I371" s="4"/>
      <c r="J371" s="4">
        <v>16.099472212645903</v>
      </c>
      <c r="K371" s="4"/>
      <c r="L371" s="4">
        <v>16.486684186706476</v>
      </c>
    </row>
    <row r="372" spans="1:12" x14ac:dyDescent="0.3">
      <c r="A372" s="1" t="s">
        <v>858</v>
      </c>
      <c r="B372" s="4">
        <v>2.03003003003003</v>
      </c>
      <c r="C372" s="4"/>
      <c r="D372" s="4"/>
      <c r="E372" s="4"/>
      <c r="F372" s="4">
        <v>5.3710526315789471</v>
      </c>
      <c r="G372" s="4">
        <v>7.5446428571428577</v>
      </c>
      <c r="H372" s="4"/>
      <c r="I372" s="4"/>
      <c r="J372" s="4"/>
      <c r="K372" s="4"/>
      <c r="L372" s="4">
        <v>4.9819085062506119</v>
      </c>
    </row>
    <row r="373" spans="1:12" x14ac:dyDescent="0.3">
      <c r="A373" s="1" t="s">
        <v>859</v>
      </c>
      <c r="B373" s="4"/>
      <c r="C373" s="4"/>
      <c r="D373" s="4"/>
      <c r="E373" s="4"/>
      <c r="F373" s="4"/>
      <c r="G373" s="4"/>
      <c r="H373" s="4"/>
      <c r="I373" s="4">
        <v>1.7099342332987191</v>
      </c>
      <c r="J373" s="4"/>
      <c r="K373" s="4"/>
      <c r="L373" s="4">
        <v>1.7099342332987191</v>
      </c>
    </row>
    <row r="374" spans="1:12" x14ac:dyDescent="0.3">
      <c r="A374" s="1" t="s">
        <v>860</v>
      </c>
      <c r="B374" s="4"/>
      <c r="C374" s="4"/>
      <c r="D374" s="4"/>
      <c r="E374" s="4">
        <v>2.7791842475386779</v>
      </c>
      <c r="F374" s="4"/>
      <c r="G374" s="4"/>
      <c r="H374" s="4"/>
      <c r="I374" s="4"/>
      <c r="J374" s="4"/>
      <c r="K374" s="4"/>
      <c r="L374" s="4">
        <v>2.7791842475386779</v>
      </c>
    </row>
    <row r="375" spans="1:12" x14ac:dyDescent="0.3">
      <c r="A375" s="1" t="s">
        <v>861</v>
      </c>
      <c r="B375" s="4"/>
      <c r="C375" s="4"/>
      <c r="D375" s="4"/>
      <c r="E375" s="4"/>
      <c r="F375" s="4"/>
      <c r="G375" s="4">
        <v>3.1157088122605372</v>
      </c>
      <c r="H375" s="4"/>
      <c r="I375" s="4"/>
      <c r="J375" s="4"/>
      <c r="K375" s="4"/>
      <c r="L375" s="4">
        <v>3.1157088122605372</v>
      </c>
    </row>
    <row r="376" spans="1:12" x14ac:dyDescent="0.3">
      <c r="A376" s="1" t="s">
        <v>862</v>
      </c>
      <c r="B376" s="4"/>
      <c r="C376" s="4"/>
      <c r="D376" s="4"/>
      <c r="E376" s="4"/>
      <c r="F376" s="4"/>
      <c r="G376" s="4">
        <v>8.6843795620437962</v>
      </c>
      <c r="H376" s="4"/>
      <c r="I376" s="4"/>
      <c r="J376" s="4"/>
      <c r="K376" s="4"/>
      <c r="L376" s="4">
        <v>8.6843795620437962</v>
      </c>
    </row>
    <row r="377" spans="1:12" x14ac:dyDescent="0.3">
      <c r="A377" s="1" t="s">
        <v>863</v>
      </c>
      <c r="B377" s="4"/>
      <c r="C377" s="4"/>
      <c r="D377" s="4"/>
      <c r="E377" s="4"/>
      <c r="F377" s="4"/>
      <c r="G377" s="4"/>
      <c r="H377" s="4">
        <v>44.167730496453885</v>
      </c>
      <c r="I377" s="4"/>
      <c r="J377" s="4"/>
      <c r="K377" s="4"/>
      <c r="L377" s="4">
        <v>44.167730496453885</v>
      </c>
    </row>
    <row r="378" spans="1:12" x14ac:dyDescent="0.3">
      <c r="A378" s="1" t="s">
        <v>864</v>
      </c>
      <c r="B378" s="4"/>
      <c r="C378" s="4"/>
      <c r="D378" s="4"/>
      <c r="E378" s="4">
        <v>14.676772867420349</v>
      </c>
      <c r="F378" s="4"/>
      <c r="G378" s="4"/>
      <c r="H378" s="4"/>
      <c r="I378" s="4"/>
      <c r="J378" s="4"/>
      <c r="K378" s="4"/>
      <c r="L378" s="4">
        <v>14.676772867420349</v>
      </c>
    </row>
    <row r="379" spans="1:12" x14ac:dyDescent="0.3">
      <c r="A379" s="1" t="s">
        <v>865</v>
      </c>
      <c r="B379" s="4"/>
      <c r="C379" s="4"/>
      <c r="D379" s="4"/>
      <c r="E379" s="4"/>
      <c r="F379" s="4">
        <v>13.725087514585763</v>
      </c>
      <c r="G379" s="4"/>
      <c r="H379" s="4"/>
      <c r="I379" s="4"/>
      <c r="J379" s="4"/>
      <c r="K379" s="4"/>
      <c r="L379" s="4">
        <v>13.725087514585763</v>
      </c>
    </row>
    <row r="380" spans="1:12" x14ac:dyDescent="0.3">
      <c r="A380" s="1" t="s">
        <v>866</v>
      </c>
      <c r="B380" s="4"/>
      <c r="C380" s="4"/>
      <c r="D380" s="4"/>
      <c r="E380" s="4">
        <v>10.501657458563535</v>
      </c>
      <c r="F380" s="4"/>
      <c r="G380" s="4"/>
      <c r="H380" s="4"/>
      <c r="I380" s="4"/>
      <c r="J380" s="4"/>
      <c r="K380" s="4"/>
      <c r="L380" s="4">
        <v>10.501657458563535</v>
      </c>
    </row>
    <row r="381" spans="1:12" x14ac:dyDescent="0.3">
      <c r="A381" s="1" t="s">
        <v>514</v>
      </c>
      <c r="B381" s="4"/>
      <c r="C381" s="4"/>
      <c r="D381" s="4"/>
      <c r="E381" s="4"/>
      <c r="F381" s="4"/>
      <c r="G381" s="4"/>
      <c r="H381" s="4">
        <v>29.281784386617101</v>
      </c>
      <c r="I381" s="4"/>
      <c r="J381" s="4"/>
      <c r="K381" s="4"/>
      <c r="L381" s="4">
        <v>29.281784386617101</v>
      </c>
    </row>
    <row r="382" spans="1:12" x14ac:dyDescent="0.3">
      <c r="A382" s="1" t="s">
        <v>867</v>
      </c>
      <c r="B382" s="4">
        <v>9.8132527315997002</v>
      </c>
      <c r="C382" s="4"/>
      <c r="D382" s="4">
        <v>2.2321678321678324</v>
      </c>
      <c r="E382" s="4"/>
      <c r="F382" s="4"/>
      <c r="G382" s="4"/>
      <c r="H382" s="4"/>
      <c r="I382" s="4"/>
      <c r="J382" s="4"/>
      <c r="K382" s="4"/>
      <c r="L382" s="4">
        <v>7.2862244317890772</v>
      </c>
    </row>
    <row r="383" spans="1:12" x14ac:dyDescent="0.3">
      <c r="A383" s="1" t="s">
        <v>868</v>
      </c>
      <c r="B383" s="4"/>
      <c r="C383" s="4"/>
      <c r="D383" s="4"/>
      <c r="E383" s="4">
        <v>10.501657458563535</v>
      </c>
      <c r="F383" s="4"/>
      <c r="G383" s="4"/>
      <c r="H383" s="4"/>
      <c r="I383" s="4"/>
      <c r="J383" s="4"/>
      <c r="K383" s="4"/>
      <c r="L383" s="4">
        <v>10.501657458563535</v>
      </c>
    </row>
    <row r="384" spans="1:12" x14ac:dyDescent="0.3">
      <c r="A384" s="1" t="s">
        <v>869</v>
      </c>
      <c r="B384" s="4">
        <v>17.73185667752443</v>
      </c>
      <c r="C384" s="4"/>
      <c r="D384" s="4"/>
      <c r="E384" s="4"/>
      <c r="F384" s="4"/>
      <c r="G384" s="4"/>
      <c r="H384" s="4"/>
      <c r="I384" s="4"/>
      <c r="J384" s="4"/>
      <c r="K384" s="4"/>
      <c r="L384" s="4">
        <v>17.73185667752443</v>
      </c>
    </row>
    <row r="385" spans="1:12" x14ac:dyDescent="0.3">
      <c r="A385" s="1" t="s">
        <v>870</v>
      </c>
      <c r="B385" s="4"/>
      <c r="C385" s="4"/>
      <c r="D385" s="4">
        <v>1.9048101265822786</v>
      </c>
      <c r="E385" s="4"/>
      <c r="F385" s="4"/>
      <c r="G385" s="4">
        <v>8.1596909207984556</v>
      </c>
      <c r="H385" s="4"/>
      <c r="I385" s="4"/>
      <c r="J385" s="4"/>
      <c r="K385" s="4"/>
      <c r="L385" s="4">
        <v>5.032250523690367</v>
      </c>
    </row>
    <row r="386" spans="1:12" x14ac:dyDescent="0.3">
      <c r="A386" s="1" t="s">
        <v>871</v>
      </c>
      <c r="B386" s="4"/>
      <c r="C386" s="4"/>
      <c r="D386" s="4"/>
      <c r="E386" s="4"/>
      <c r="F386" s="4"/>
      <c r="G386" s="4">
        <v>24.483826879271071</v>
      </c>
      <c r="H386" s="4"/>
      <c r="I386" s="4"/>
      <c r="J386" s="4"/>
      <c r="K386" s="4"/>
      <c r="L386" s="4">
        <v>24.483826879271071</v>
      </c>
    </row>
    <row r="387" spans="1:12" x14ac:dyDescent="0.3">
      <c r="A387" s="1" t="s">
        <v>872</v>
      </c>
      <c r="B387" s="4"/>
      <c r="C387" s="4"/>
      <c r="D387" s="4"/>
      <c r="E387" s="4"/>
      <c r="F387" s="4"/>
      <c r="G387" s="4"/>
      <c r="H387" s="4"/>
      <c r="I387" s="4">
        <v>1.8900047824007651</v>
      </c>
      <c r="J387" s="4"/>
      <c r="K387" s="4"/>
      <c r="L387" s="4">
        <v>1.8900047824007651</v>
      </c>
    </row>
    <row r="388" spans="1:12" x14ac:dyDescent="0.3">
      <c r="A388" s="1" t="s">
        <v>873</v>
      </c>
      <c r="B388" s="4"/>
      <c r="C388" s="4">
        <v>119.63636363636365</v>
      </c>
      <c r="D388" s="4"/>
      <c r="E388" s="4"/>
      <c r="F388" s="4"/>
      <c r="G388" s="4"/>
      <c r="H388" s="4"/>
      <c r="I388" s="4"/>
      <c r="J388" s="4"/>
      <c r="K388" s="4"/>
      <c r="L388" s="4">
        <v>119.63636363636365</v>
      </c>
    </row>
    <row r="389" spans="1:12" x14ac:dyDescent="0.3">
      <c r="A389" s="1" t="s">
        <v>874</v>
      </c>
      <c r="B389" s="4"/>
      <c r="C389" s="4"/>
      <c r="D389" s="4"/>
      <c r="E389" s="4"/>
      <c r="F389" s="4">
        <v>6.5036414565826339</v>
      </c>
      <c r="G389" s="4"/>
      <c r="H389" s="4"/>
      <c r="I389" s="4"/>
      <c r="J389" s="4"/>
      <c r="K389" s="4"/>
      <c r="L389" s="4">
        <v>6.5036414565826339</v>
      </c>
    </row>
    <row r="390" spans="1:12" x14ac:dyDescent="0.3">
      <c r="A390" s="1" t="s">
        <v>387</v>
      </c>
      <c r="B390" s="4"/>
      <c r="C390" s="4">
        <v>11.498103670924763</v>
      </c>
      <c r="D390" s="4"/>
      <c r="E390" s="4"/>
      <c r="F390" s="4"/>
      <c r="G390" s="4"/>
      <c r="H390" s="4"/>
      <c r="I390" s="4"/>
      <c r="J390" s="4">
        <v>11.868015755930855</v>
      </c>
      <c r="K390" s="4"/>
      <c r="L390" s="4">
        <v>11.72005092192842</v>
      </c>
    </row>
    <row r="391" spans="1:12" x14ac:dyDescent="0.3">
      <c r="A391" s="1" t="s">
        <v>875</v>
      </c>
      <c r="B391" s="4"/>
      <c r="C391" s="4"/>
      <c r="D391" s="4"/>
      <c r="E391" s="4">
        <v>22.350579150579151</v>
      </c>
      <c r="F391" s="4"/>
      <c r="G391" s="4"/>
      <c r="H391" s="4"/>
      <c r="I391" s="4"/>
      <c r="J391" s="4"/>
      <c r="K391" s="4"/>
      <c r="L391" s="4">
        <v>22.350579150579151</v>
      </c>
    </row>
    <row r="392" spans="1:12" x14ac:dyDescent="0.3">
      <c r="A392" s="1" t="s">
        <v>442</v>
      </c>
      <c r="B392" s="4"/>
      <c r="C392" s="4">
        <v>12.122747199220653</v>
      </c>
      <c r="D392" s="4"/>
      <c r="E392" s="4"/>
      <c r="F392" s="4"/>
      <c r="G392" s="4"/>
      <c r="H392" s="4"/>
      <c r="I392" s="4"/>
      <c r="J392" s="4"/>
      <c r="K392" s="4"/>
      <c r="L392" s="4">
        <v>12.122747199220653</v>
      </c>
    </row>
    <row r="393" spans="1:12" x14ac:dyDescent="0.3">
      <c r="A393" s="1" t="s">
        <v>876</v>
      </c>
      <c r="B393" s="4"/>
      <c r="C393" s="4"/>
      <c r="D393" s="4"/>
      <c r="E393" s="4"/>
      <c r="F393" s="4"/>
      <c r="G393" s="4"/>
      <c r="H393" s="4">
        <v>62.832413763697602</v>
      </c>
      <c r="I393" s="4"/>
      <c r="J393" s="4"/>
      <c r="K393" s="4"/>
      <c r="L393" s="4">
        <v>62.832413763697602</v>
      </c>
    </row>
    <row r="394" spans="1:12" x14ac:dyDescent="0.3">
      <c r="A394" s="1" t="s">
        <v>497</v>
      </c>
      <c r="B394" s="4">
        <v>9.8175000000000008</v>
      </c>
      <c r="C394" s="4"/>
      <c r="D394" s="4"/>
      <c r="E394" s="4"/>
      <c r="F394" s="4"/>
      <c r="G394" s="4"/>
      <c r="H394" s="4"/>
      <c r="I394" s="4"/>
      <c r="J394" s="4"/>
      <c r="K394" s="4"/>
      <c r="L394" s="4">
        <v>9.8175000000000008</v>
      </c>
    </row>
    <row r="395" spans="1:12" x14ac:dyDescent="0.3">
      <c r="A395" s="1" t="s">
        <v>877</v>
      </c>
      <c r="B395" s="4"/>
      <c r="C395" s="4"/>
      <c r="D395" s="4"/>
      <c r="E395" s="4"/>
      <c r="F395" s="4"/>
      <c r="G395" s="4"/>
      <c r="H395" s="4"/>
      <c r="I395" s="4"/>
      <c r="J395" s="4">
        <v>43.649922050926726</v>
      </c>
      <c r="K395" s="4"/>
      <c r="L395" s="4">
        <v>43.649922050926726</v>
      </c>
    </row>
    <row r="396" spans="1:12" x14ac:dyDescent="0.3">
      <c r="A396" s="1" t="s">
        <v>878</v>
      </c>
      <c r="B396" s="4"/>
      <c r="C396" s="4"/>
      <c r="D396" s="4"/>
      <c r="E396" s="4"/>
      <c r="F396" s="4"/>
      <c r="G396" s="4"/>
      <c r="H396" s="4"/>
      <c r="I396" s="4"/>
      <c r="J396" s="4">
        <v>29.461266984295047</v>
      </c>
      <c r="K396" s="4"/>
      <c r="L396" s="4">
        <v>29.461266984295047</v>
      </c>
    </row>
    <row r="397" spans="1:12" x14ac:dyDescent="0.3">
      <c r="A397" s="1" t="s">
        <v>879</v>
      </c>
      <c r="B397" s="4"/>
      <c r="C397" s="4"/>
      <c r="D397" s="4"/>
      <c r="E397" s="4">
        <v>24.051958136394326</v>
      </c>
      <c r="F397" s="4"/>
      <c r="G397" s="4"/>
      <c r="H397" s="4"/>
      <c r="I397" s="4"/>
      <c r="J397" s="4"/>
      <c r="K397" s="4"/>
      <c r="L397" s="4">
        <v>24.051958136394326</v>
      </c>
    </row>
    <row r="398" spans="1:12" x14ac:dyDescent="0.3">
      <c r="A398" s="1" t="s">
        <v>880</v>
      </c>
      <c r="B398" s="4"/>
      <c r="C398" s="4"/>
      <c r="D398" s="4"/>
      <c r="E398" s="4"/>
      <c r="F398" s="4"/>
      <c r="G398" s="4"/>
      <c r="H398" s="4"/>
      <c r="I398" s="4"/>
      <c r="J398" s="4">
        <v>11.87284801613988</v>
      </c>
      <c r="K398" s="4"/>
      <c r="L398" s="4">
        <v>11.87284801613988</v>
      </c>
    </row>
    <row r="399" spans="1:12" x14ac:dyDescent="0.3">
      <c r="A399" s="1" t="s">
        <v>881</v>
      </c>
      <c r="B399" s="4"/>
      <c r="C399" s="4"/>
      <c r="D399" s="4"/>
      <c r="E399" s="4"/>
      <c r="F399" s="4"/>
      <c r="G399" s="4">
        <v>1.2719199995147639</v>
      </c>
      <c r="H399" s="4"/>
      <c r="I399" s="4"/>
      <c r="J399" s="4"/>
      <c r="K399" s="4"/>
      <c r="L399" s="4">
        <v>1.2719199995147639</v>
      </c>
    </row>
    <row r="400" spans="1:12" x14ac:dyDescent="0.3">
      <c r="A400" s="1" t="s">
        <v>882</v>
      </c>
      <c r="B400" s="4"/>
      <c r="C400" s="4"/>
      <c r="D400" s="4"/>
      <c r="E400" s="4"/>
      <c r="F400" s="4"/>
      <c r="G400" s="4">
        <v>1.4954421768707484</v>
      </c>
      <c r="H400" s="4"/>
      <c r="I400" s="4"/>
      <c r="J400" s="4"/>
      <c r="K400" s="4"/>
      <c r="L400" s="4">
        <v>1.4954421768707484</v>
      </c>
    </row>
    <row r="401" spans="1:12" x14ac:dyDescent="0.3">
      <c r="A401" s="1" t="s">
        <v>883</v>
      </c>
      <c r="B401" s="4"/>
      <c r="C401" s="4"/>
      <c r="D401" s="4"/>
      <c r="E401" s="4"/>
      <c r="F401" s="4"/>
      <c r="G401" s="4"/>
      <c r="H401" s="4"/>
      <c r="I401" s="4"/>
      <c r="J401" s="4"/>
      <c r="K401" s="4">
        <v>0.34865900383141757</v>
      </c>
      <c r="L401" s="4">
        <v>0.34865900383141757</v>
      </c>
    </row>
    <row r="402" spans="1:12" x14ac:dyDescent="0.3">
      <c r="A402" s="1" t="s">
        <v>884</v>
      </c>
      <c r="B402" s="4"/>
      <c r="C402" s="4"/>
      <c r="D402" s="4"/>
      <c r="E402" s="4"/>
      <c r="F402" s="4"/>
      <c r="G402" s="4"/>
      <c r="H402" s="4"/>
      <c r="I402" s="4">
        <v>1.37652385928248</v>
      </c>
      <c r="J402" s="4"/>
      <c r="K402" s="4"/>
      <c r="L402" s="4">
        <v>1.37652385928248</v>
      </c>
    </row>
    <row r="403" spans="1:12" x14ac:dyDescent="0.3">
      <c r="A403" s="1" t="s">
        <v>885</v>
      </c>
      <c r="B403" s="4"/>
      <c r="C403" s="4"/>
      <c r="D403" s="4"/>
      <c r="E403" s="4"/>
      <c r="F403" s="4"/>
      <c r="G403" s="4">
        <v>21.689345314505776</v>
      </c>
      <c r="H403" s="4"/>
      <c r="I403" s="4"/>
      <c r="J403" s="4"/>
      <c r="K403" s="4"/>
      <c r="L403" s="4">
        <v>21.689345314505776</v>
      </c>
    </row>
    <row r="404" spans="1:12" x14ac:dyDescent="0.3">
      <c r="A404" s="1" t="s">
        <v>886</v>
      </c>
      <c r="B404" s="4"/>
      <c r="C404" s="4"/>
      <c r="D404" s="4"/>
      <c r="E404" s="4"/>
      <c r="F404" s="4">
        <v>17.54267100977199</v>
      </c>
      <c r="G404" s="4"/>
      <c r="H404" s="4"/>
      <c r="I404" s="4"/>
      <c r="J404" s="4"/>
      <c r="K404" s="4"/>
      <c r="L404" s="4">
        <v>17.54267100977199</v>
      </c>
    </row>
    <row r="405" spans="1:12" x14ac:dyDescent="0.3">
      <c r="A405" s="1" t="s">
        <v>887</v>
      </c>
      <c r="B405" s="4"/>
      <c r="C405" s="4"/>
      <c r="D405" s="4"/>
      <c r="E405" s="4"/>
      <c r="F405" s="4">
        <v>4.2893401015228436</v>
      </c>
      <c r="G405" s="4"/>
      <c r="H405" s="4"/>
      <c r="I405" s="4"/>
      <c r="J405" s="4"/>
      <c r="K405" s="4"/>
      <c r="L405" s="4">
        <v>4.2893401015228436</v>
      </c>
    </row>
    <row r="406" spans="1:12" x14ac:dyDescent="0.3">
      <c r="A406" s="1" t="s">
        <v>285</v>
      </c>
      <c r="B406" s="4"/>
      <c r="C406" s="4"/>
      <c r="D406" s="4">
        <v>4.8821625344352624</v>
      </c>
      <c r="E406" s="4"/>
      <c r="F406" s="4"/>
      <c r="G406" s="4">
        <v>2.6052603599884927</v>
      </c>
      <c r="H406" s="4"/>
      <c r="I406" s="4"/>
      <c r="J406" s="4"/>
      <c r="K406" s="4"/>
      <c r="L406" s="4">
        <v>3.3642277514707488</v>
      </c>
    </row>
    <row r="407" spans="1:12" x14ac:dyDescent="0.3">
      <c r="A407" s="1" t="s">
        <v>888</v>
      </c>
      <c r="B407" s="4"/>
      <c r="C407" s="4">
        <v>15.498641304347823</v>
      </c>
      <c r="D407" s="4"/>
      <c r="E407" s="4"/>
      <c r="F407" s="4"/>
      <c r="G407" s="4"/>
      <c r="H407" s="4"/>
      <c r="I407" s="4"/>
      <c r="J407" s="4"/>
      <c r="K407" s="4"/>
      <c r="L407" s="4">
        <v>15.498641304347823</v>
      </c>
    </row>
    <row r="408" spans="1:12" x14ac:dyDescent="0.3">
      <c r="A408" s="1" t="s">
        <v>889</v>
      </c>
      <c r="B408" s="4"/>
      <c r="C408" s="4"/>
      <c r="D408" s="4"/>
      <c r="E408" s="4"/>
      <c r="F408" s="4"/>
      <c r="G408" s="4"/>
      <c r="H408" s="4"/>
      <c r="I408" s="4"/>
      <c r="J408" s="4">
        <v>41.348515181848512</v>
      </c>
      <c r="K408" s="4"/>
      <c r="L408" s="4">
        <v>41.348515181848512</v>
      </c>
    </row>
    <row r="409" spans="1:12" x14ac:dyDescent="0.3">
      <c r="A409" s="1" t="s">
        <v>890</v>
      </c>
      <c r="B409" s="4"/>
      <c r="C409" s="4"/>
      <c r="D409" s="4"/>
      <c r="E409" s="4"/>
      <c r="F409" s="4"/>
      <c r="G409" s="4"/>
      <c r="H409" s="4"/>
      <c r="I409" s="4"/>
      <c r="J409" s="4">
        <v>41.348515181848512</v>
      </c>
      <c r="K409" s="4"/>
      <c r="L409" s="4">
        <v>41.348515181848512</v>
      </c>
    </row>
    <row r="410" spans="1:12" x14ac:dyDescent="0.3">
      <c r="A410" s="1" t="s">
        <v>891</v>
      </c>
      <c r="B410" s="4"/>
      <c r="C410" s="4">
        <v>16.597532510836945</v>
      </c>
      <c r="D410" s="4"/>
      <c r="E410" s="4"/>
      <c r="F410" s="4"/>
      <c r="G410" s="4"/>
      <c r="H410" s="4"/>
      <c r="I410" s="4"/>
      <c r="J410" s="4"/>
      <c r="K410" s="4"/>
      <c r="L410" s="4">
        <v>16.597532510836945</v>
      </c>
    </row>
    <row r="411" spans="1:12" x14ac:dyDescent="0.3">
      <c r="A411" s="1" t="s">
        <v>892</v>
      </c>
      <c r="B411" s="4"/>
      <c r="C411" s="4"/>
      <c r="D411" s="4"/>
      <c r="E411" s="4"/>
      <c r="F411" s="4"/>
      <c r="G411" s="4">
        <v>3.9163963963963968</v>
      </c>
      <c r="H411" s="4"/>
      <c r="I411" s="4"/>
      <c r="J411" s="4"/>
      <c r="K411" s="4"/>
      <c r="L411" s="4">
        <v>3.9163963963963968</v>
      </c>
    </row>
    <row r="412" spans="1:12" x14ac:dyDescent="0.3">
      <c r="A412" s="1" t="s">
        <v>893</v>
      </c>
      <c r="B412" s="4"/>
      <c r="C412" s="4"/>
      <c r="D412" s="4">
        <v>7.2718181818181833</v>
      </c>
      <c r="E412" s="4"/>
      <c r="F412" s="4"/>
      <c r="G412" s="4"/>
      <c r="H412" s="4"/>
      <c r="I412" s="4"/>
      <c r="J412" s="4"/>
      <c r="K412" s="4"/>
      <c r="L412" s="4">
        <v>7.2718181818181833</v>
      </c>
    </row>
    <row r="413" spans="1:12" x14ac:dyDescent="0.3">
      <c r="A413" s="1" t="s">
        <v>894</v>
      </c>
      <c r="B413" s="4"/>
      <c r="C413" s="4"/>
      <c r="D413" s="4"/>
      <c r="E413" s="4"/>
      <c r="F413" s="4"/>
      <c r="G413" s="4">
        <v>9.7278911564625847</v>
      </c>
      <c r="H413" s="4"/>
      <c r="I413" s="4"/>
      <c r="J413" s="4"/>
      <c r="K413" s="4"/>
      <c r="L413" s="4">
        <v>9.7278911564625847</v>
      </c>
    </row>
    <row r="414" spans="1:12" x14ac:dyDescent="0.3">
      <c r="A414" s="1" t="s">
        <v>895</v>
      </c>
      <c r="B414" s="4"/>
      <c r="C414" s="4">
        <v>8.9595380667236935</v>
      </c>
      <c r="D414" s="4"/>
      <c r="E414" s="4"/>
      <c r="F414" s="4"/>
      <c r="G414" s="4"/>
      <c r="H414" s="4"/>
      <c r="I414" s="4"/>
      <c r="J414" s="4"/>
      <c r="K414" s="4"/>
      <c r="L414" s="4">
        <v>8.9595380667236935</v>
      </c>
    </row>
    <row r="415" spans="1:12" x14ac:dyDescent="0.3">
      <c r="A415" s="1" t="s">
        <v>896</v>
      </c>
      <c r="B415" s="4"/>
      <c r="C415" s="4"/>
      <c r="D415" s="4">
        <v>30.823425803610746</v>
      </c>
      <c r="E415" s="4"/>
      <c r="F415" s="4"/>
      <c r="G415" s="4"/>
      <c r="H415" s="4"/>
      <c r="I415" s="4"/>
      <c r="J415" s="4"/>
      <c r="K415" s="4"/>
      <c r="L415" s="4">
        <v>30.823425803610746</v>
      </c>
    </row>
    <row r="416" spans="1:12" x14ac:dyDescent="0.3">
      <c r="A416" s="1" t="s">
        <v>897</v>
      </c>
      <c r="B416" s="4"/>
      <c r="C416" s="4"/>
      <c r="D416" s="4">
        <v>5.143839541547278</v>
      </c>
      <c r="E416" s="4"/>
      <c r="F416" s="4"/>
      <c r="G416" s="4"/>
      <c r="H416" s="4"/>
      <c r="I416" s="4"/>
      <c r="J416" s="4"/>
      <c r="K416" s="4"/>
      <c r="L416" s="4">
        <v>5.143839541547278</v>
      </c>
    </row>
    <row r="417" spans="1:12" x14ac:dyDescent="0.3">
      <c r="A417" s="1" t="s">
        <v>898</v>
      </c>
      <c r="B417" s="4"/>
      <c r="C417" s="4"/>
      <c r="D417" s="4">
        <v>9.4350235232618918</v>
      </c>
      <c r="E417" s="4"/>
      <c r="F417" s="4">
        <v>2.7595249876298862</v>
      </c>
      <c r="G417" s="4"/>
      <c r="H417" s="4"/>
      <c r="I417" s="4"/>
      <c r="J417" s="4"/>
      <c r="K417" s="4"/>
      <c r="L417" s="4">
        <v>6.097274255445889</v>
      </c>
    </row>
    <row r="418" spans="1:12" x14ac:dyDescent="0.3">
      <c r="A418" s="1" t="s">
        <v>899</v>
      </c>
      <c r="B418" s="4"/>
      <c r="C418" s="4"/>
      <c r="D418" s="4">
        <v>3.6647636684783667</v>
      </c>
      <c r="E418" s="4"/>
      <c r="F418" s="4"/>
      <c r="G418" s="4"/>
      <c r="H418" s="4"/>
      <c r="I418" s="4"/>
      <c r="J418" s="4"/>
      <c r="K418" s="4"/>
      <c r="L418" s="4">
        <v>3.6647636684783667</v>
      </c>
    </row>
    <row r="419" spans="1:12" x14ac:dyDescent="0.3">
      <c r="A419" s="1" t="s">
        <v>900</v>
      </c>
      <c r="B419" s="4"/>
      <c r="C419" s="4"/>
      <c r="D419" s="4"/>
      <c r="E419" s="4"/>
      <c r="F419" s="4"/>
      <c r="G419" s="4"/>
      <c r="H419" s="4">
        <v>4.9791402865711429</v>
      </c>
      <c r="I419" s="4"/>
      <c r="J419" s="4"/>
      <c r="K419" s="4"/>
      <c r="L419" s="4">
        <v>4.9791402865711429</v>
      </c>
    </row>
    <row r="420" spans="1:12" x14ac:dyDescent="0.3">
      <c r="A420" s="1" t="s">
        <v>901</v>
      </c>
      <c r="B420" s="4"/>
      <c r="C420" s="4"/>
      <c r="D420" s="4"/>
      <c r="E420" s="4"/>
      <c r="F420" s="4">
        <v>2.7622067216233357</v>
      </c>
      <c r="G420" s="4"/>
      <c r="H420" s="4"/>
      <c r="I420" s="4"/>
      <c r="J420" s="4"/>
      <c r="K420" s="4"/>
      <c r="L420" s="4">
        <v>2.7622067216233357</v>
      </c>
    </row>
    <row r="421" spans="1:12" x14ac:dyDescent="0.3">
      <c r="A421" s="1" t="s">
        <v>902</v>
      </c>
      <c r="B421" s="4"/>
      <c r="C421" s="4"/>
      <c r="D421" s="4">
        <v>2.5967213114754104</v>
      </c>
      <c r="E421" s="4"/>
      <c r="F421" s="4"/>
      <c r="G421" s="4"/>
      <c r="H421" s="4"/>
      <c r="I421" s="4"/>
      <c r="J421" s="4"/>
      <c r="K421" s="4"/>
      <c r="L421" s="4">
        <v>2.5967213114754104</v>
      </c>
    </row>
    <row r="422" spans="1:12" x14ac:dyDescent="0.3">
      <c r="A422" s="1" t="s">
        <v>903</v>
      </c>
      <c r="B422" s="4"/>
      <c r="C422" s="4"/>
      <c r="D422" s="4"/>
      <c r="E422" s="4"/>
      <c r="F422" s="4">
        <v>56.089887640449433</v>
      </c>
      <c r="G422" s="4">
        <v>16.360810362005978</v>
      </c>
      <c r="H422" s="4"/>
      <c r="I422" s="4"/>
      <c r="J422" s="4"/>
      <c r="K422" s="4"/>
      <c r="L422" s="4">
        <v>36.225349001227706</v>
      </c>
    </row>
    <row r="423" spans="1:12" x14ac:dyDescent="0.3">
      <c r="A423" s="1" t="s">
        <v>904</v>
      </c>
      <c r="B423" s="4"/>
      <c r="C423" s="4"/>
      <c r="D423" s="4"/>
      <c r="E423" s="4"/>
      <c r="F423" s="4"/>
      <c r="G423" s="4"/>
      <c r="H423" s="4"/>
      <c r="I423" s="4">
        <v>0.80429292929292928</v>
      </c>
      <c r="J423" s="4"/>
      <c r="K423" s="4"/>
      <c r="L423" s="4">
        <v>0.80429292929292928</v>
      </c>
    </row>
    <row r="424" spans="1:12" x14ac:dyDescent="0.3">
      <c r="A424" s="1" t="s">
        <v>905</v>
      </c>
      <c r="B424" s="4"/>
      <c r="C424" s="4"/>
      <c r="D424" s="4"/>
      <c r="E424" s="4"/>
      <c r="F424" s="4"/>
      <c r="G424" s="4"/>
      <c r="H424" s="4"/>
      <c r="I424" s="4">
        <v>0.78303108808290156</v>
      </c>
      <c r="J424" s="4"/>
      <c r="K424" s="4"/>
      <c r="L424" s="4">
        <v>0.78303108808290156</v>
      </c>
    </row>
    <row r="425" spans="1:12" x14ac:dyDescent="0.3">
      <c r="A425" s="1" t="s">
        <v>906</v>
      </c>
      <c r="B425" s="4"/>
      <c r="C425" s="4"/>
      <c r="D425" s="4"/>
      <c r="E425" s="4"/>
      <c r="F425" s="4"/>
      <c r="G425" s="4"/>
      <c r="H425" s="4"/>
      <c r="I425" s="4"/>
      <c r="J425" s="4">
        <v>15.109276347741622</v>
      </c>
      <c r="K425" s="4"/>
      <c r="L425" s="4">
        <v>15.109276347741622</v>
      </c>
    </row>
    <row r="426" spans="1:12" x14ac:dyDescent="0.3">
      <c r="A426" s="1" t="s">
        <v>907</v>
      </c>
      <c r="B426" s="4"/>
      <c r="C426" s="4"/>
      <c r="D426" s="4"/>
      <c r="E426" s="4"/>
      <c r="F426" s="4"/>
      <c r="G426" s="4"/>
      <c r="H426" s="4">
        <v>3.7622010623278053</v>
      </c>
      <c r="I426" s="4"/>
      <c r="J426" s="4"/>
      <c r="K426" s="4"/>
      <c r="L426" s="4">
        <v>3.7622010623278053</v>
      </c>
    </row>
    <row r="427" spans="1:12" x14ac:dyDescent="0.3">
      <c r="A427" s="1" t="s">
        <v>908</v>
      </c>
      <c r="B427" s="4"/>
      <c r="C427" s="4"/>
      <c r="D427" s="4"/>
      <c r="E427" s="4"/>
      <c r="F427" s="4">
        <v>6.9492354740061169</v>
      </c>
      <c r="G427" s="4"/>
      <c r="H427" s="4"/>
      <c r="I427" s="4"/>
      <c r="J427" s="4"/>
      <c r="K427" s="4"/>
      <c r="L427" s="4">
        <v>6.9492354740061169</v>
      </c>
    </row>
    <row r="428" spans="1:12" x14ac:dyDescent="0.3">
      <c r="A428" s="1" t="s">
        <v>1855</v>
      </c>
      <c r="B428" s="4"/>
      <c r="C428" s="4"/>
      <c r="D428" s="4"/>
      <c r="E428" s="4"/>
      <c r="F428" s="4"/>
      <c r="G428" s="4"/>
      <c r="H428" s="4"/>
      <c r="I428" s="4"/>
      <c r="J428" s="4">
        <v>17.864781407443527</v>
      </c>
      <c r="K428" s="4"/>
      <c r="L428" s="4">
        <v>17.864781407443527</v>
      </c>
    </row>
    <row r="429" spans="1:12" x14ac:dyDescent="0.3">
      <c r="A429" s="1" t="s">
        <v>909</v>
      </c>
      <c r="B429" s="4"/>
      <c r="C429" s="4"/>
      <c r="D429" s="4"/>
      <c r="E429" s="4"/>
      <c r="F429" s="4">
        <v>10.786161449752882</v>
      </c>
      <c r="G429" s="4"/>
      <c r="H429" s="4"/>
      <c r="I429" s="4"/>
      <c r="J429" s="4"/>
      <c r="K429" s="4"/>
      <c r="L429" s="4">
        <v>10.786161449752882</v>
      </c>
    </row>
    <row r="430" spans="1:12" x14ac:dyDescent="0.3">
      <c r="A430" s="1" t="s">
        <v>441</v>
      </c>
      <c r="B430" s="4"/>
      <c r="C430" s="4">
        <v>7.6262744442587316</v>
      </c>
      <c r="D430" s="4"/>
      <c r="E430" s="4"/>
      <c r="F430" s="4"/>
      <c r="G430" s="4"/>
      <c r="H430" s="4"/>
      <c r="I430" s="4"/>
      <c r="J430" s="4"/>
      <c r="K430" s="4"/>
      <c r="L430" s="4">
        <v>7.6262744442587316</v>
      </c>
    </row>
    <row r="431" spans="1:12" x14ac:dyDescent="0.3">
      <c r="A431" s="1" t="s">
        <v>331</v>
      </c>
      <c r="B431" s="4"/>
      <c r="C431" s="4"/>
      <c r="D431" s="4">
        <v>1.889342597889323</v>
      </c>
      <c r="E431" s="4"/>
      <c r="F431" s="4"/>
      <c r="G431" s="4">
        <v>8.4669338677354702</v>
      </c>
      <c r="H431" s="4"/>
      <c r="I431" s="4"/>
      <c r="J431" s="4"/>
      <c r="K431" s="4"/>
      <c r="L431" s="4">
        <v>3.5337404153508598</v>
      </c>
    </row>
    <row r="432" spans="1:12" x14ac:dyDescent="0.3">
      <c r="A432" s="1" t="s">
        <v>910</v>
      </c>
      <c r="B432" s="4"/>
      <c r="C432" s="4"/>
      <c r="D432" s="4"/>
      <c r="E432" s="4"/>
      <c r="F432" s="4"/>
      <c r="G432" s="4"/>
      <c r="H432" s="4">
        <v>2.1888207225630536</v>
      </c>
      <c r="I432" s="4"/>
      <c r="J432" s="4"/>
      <c r="K432" s="4"/>
      <c r="L432" s="4">
        <v>2.1888207225630536</v>
      </c>
    </row>
    <row r="433" spans="1:12" x14ac:dyDescent="0.3">
      <c r="A433" s="1" t="s">
        <v>911</v>
      </c>
      <c r="B433" s="4"/>
      <c r="C433" s="4"/>
      <c r="D433" s="4"/>
      <c r="E433" s="4"/>
      <c r="F433" s="4"/>
      <c r="G433" s="4">
        <v>4.6620689655172409</v>
      </c>
      <c r="H433" s="4"/>
      <c r="I433" s="4"/>
      <c r="J433" s="4"/>
      <c r="K433" s="4"/>
      <c r="L433" s="4">
        <v>4.6620689655172409</v>
      </c>
    </row>
    <row r="434" spans="1:12" x14ac:dyDescent="0.3">
      <c r="A434" s="1" t="s">
        <v>912</v>
      </c>
      <c r="B434" s="4"/>
      <c r="C434" s="4"/>
      <c r="D434" s="4"/>
      <c r="E434" s="4">
        <v>5.0717921527041359</v>
      </c>
      <c r="F434" s="4"/>
      <c r="G434" s="4"/>
      <c r="H434" s="4"/>
      <c r="I434" s="4"/>
      <c r="J434" s="4"/>
      <c r="K434" s="4"/>
      <c r="L434" s="4">
        <v>5.0717921527041359</v>
      </c>
    </row>
    <row r="435" spans="1:12" x14ac:dyDescent="0.3">
      <c r="A435" s="1" t="s">
        <v>913</v>
      </c>
      <c r="B435" s="4"/>
      <c r="C435" s="4"/>
      <c r="D435" s="4"/>
      <c r="E435" s="4"/>
      <c r="F435" s="4"/>
      <c r="G435" s="4">
        <v>1.6970748299319727</v>
      </c>
      <c r="H435" s="4"/>
      <c r="I435" s="4"/>
      <c r="J435" s="4"/>
      <c r="K435" s="4"/>
      <c r="L435" s="4">
        <v>1.6970748299319727</v>
      </c>
    </row>
    <row r="436" spans="1:12" x14ac:dyDescent="0.3">
      <c r="A436" s="1" t="s">
        <v>914</v>
      </c>
      <c r="B436" s="4"/>
      <c r="C436" s="4"/>
      <c r="D436" s="4"/>
      <c r="E436" s="4">
        <v>3.0286138613861389</v>
      </c>
      <c r="F436" s="4">
        <v>3.0224833929483905</v>
      </c>
      <c r="G436" s="4"/>
      <c r="H436" s="4"/>
      <c r="I436" s="4"/>
      <c r="J436" s="4"/>
      <c r="K436" s="4"/>
      <c r="L436" s="4">
        <v>3.0255486271672645</v>
      </c>
    </row>
    <row r="437" spans="1:12" x14ac:dyDescent="0.3">
      <c r="A437" s="1" t="s">
        <v>915</v>
      </c>
      <c r="B437" s="4"/>
      <c r="C437" s="4"/>
      <c r="D437" s="4"/>
      <c r="E437" s="4"/>
      <c r="F437" s="4"/>
      <c r="G437" s="4"/>
      <c r="H437" s="4">
        <v>29.142325581395351</v>
      </c>
      <c r="I437" s="4"/>
      <c r="J437" s="4"/>
      <c r="K437" s="4"/>
      <c r="L437" s="4">
        <v>29.142325581395351</v>
      </c>
    </row>
    <row r="438" spans="1:12" x14ac:dyDescent="0.3">
      <c r="A438" s="1" t="s">
        <v>916</v>
      </c>
      <c r="B438" s="4"/>
      <c r="C438" s="4"/>
      <c r="D438" s="4"/>
      <c r="E438" s="4"/>
      <c r="F438" s="4">
        <v>8.4055118110236222</v>
      </c>
      <c r="G438" s="4"/>
      <c r="H438" s="4"/>
      <c r="I438" s="4"/>
      <c r="J438" s="4"/>
      <c r="K438" s="4"/>
      <c r="L438" s="4">
        <v>8.4055118110236222</v>
      </c>
    </row>
    <row r="439" spans="1:12" x14ac:dyDescent="0.3">
      <c r="A439" s="1" t="s">
        <v>917</v>
      </c>
      <c r="B439" s="4"/>
      <c r="C439" s="4"/>
      <c r="D439" s="4"/>
      <c r="E439" s="4"/>
      <c r="F439" s="4">
        <v>2.7622067216233357</v>
      </c>
      <c r="G439" s="4"/>
      <c r="H439" s="4"/>
      <c r="I439" s="4"/>
      <c r="J439" s="4"/>
      <c r="K439" s="4"/>
      <c r="L439" s="4">
        <v>2.7622067216233357</v>
      </c>
    </row>
    <row r="440" spans="1:12" x14ac:dyDescent="0.3">
      <c r="A440" s="1" t="s">
        <v>918</v>
      </c>
      <c r="B440" s="4"/>
      <c r="C440" s="4"/>
      <c r="D440" s="4">
        <v>3.5390088945362135</v>
      </c>
      <c r="E440" s="4"/>
      <c r="F440" s="4"/>
      <c r="G440" s="4"/>
      <c r="H440" s="4"/>
      <c r="I440" s="4"/>
      <c r="J440" s="4"/>
      <c r="K440" s="4"/>
      <c r="L440" s="4">
        <v>3.5390088945362135</v>
      </c>
    </row>
    <row r="441" spans="1:12" x14ac:dyDescent="0.3">
      <c r="A441" s="1" t="s">
        <v>919</v>
      </c>
      <c r="B441" s="4"/>
      <c r="C441" s="4"/>
      <c r="D441" s="4"/>
      <c r="E441" s="4">
        <v>13.547255602468331</v>
      </c>
      <c r="F441" s="4"/>
      <c r="G441" s="4"/>
      <c r="H441" s="4"/>
      <c r="I441" s="4"/>
      <c r="J441" s="4"/>
      <c r="K441" s="4"/>
      <c r="L441" s="4">
        <v>13.547255602468331</v>
      </c>
    </row>
    <row r="442" spans="1:12" x14ac:dyDescent="0.3">
      <c r="A442" s="1" t="s">
        <v>920</v>
      </c>
      <c r="B442" s="4"/>
      <c r="C442" s="4"/>
      <c r="D442" s="4"/>
      <c r="E442" s="4"/>
      <c r="F442" s="4"/>
      <c r="G442" s="4"/>
      <c r="H442" s="4">
        <v>4.6903553299492389</v>
      </c>
      <c r="I442" s="4"/>
      <c r="J442" s="4"/>
      <c r="K442" s="4"/>
      <c r="L442" s="4">
        <v>4.6903553299492389</v>
      </c>
    </row>
    <row r="443" spans="1:12" x14ac:dyDescent="0.3">
      <c r="A443" s="1" t="s">
        <v>921</v>
      </c>
      <c r="B443" s="4">
        <v>4.312316236524012</v>
      </c>
      <c r="C443" s="4"/>
      <c r="D443" s="4"/>
      <c r="E443" s="4"/>
      <c r="F443" s="4"/>
      <c r="G443" s="4"/>
      <c r="H443" s="4"/>
      <c r="I443" s="4"/>
      <c r="J443" s="4"/>
      <c r="K443" s="4"/>
      <c r="L443" s="4">
        <v>4.312316236524012</v>
      </c>
    </row>
    <row r="444" spans="1:12" x14ac:dyDescent="0.3">
      <c r="A444" s="1" t="s">
        <v>922</v>
      </c>
      <c r="B444" s="4"/>
      <c r="C444" s="4"/>
      <c r="D444" s="4"/>
      <c r="E444" s="4"/>
      <c r="F444" s="4"/>
      <c r="G444" s="4"/>
      <c r="H444" s="4"/>
      <c r="I444" s="4">
        <v>1.0320102432778488</v>
      </c>
      <c r="J444" s="4"/>
      <c r="K444" s="4"/>
      <c r="L444" s="4">
        <v>1.0320102432778488</v>
      </c>
    </row>
    <row r="445" spans="1:12" x14ac:dyDescent="0.3">
      <c r="A445" s="1" t="s">
        <v>923</v>
      </c>
      <c r="B445" s="4"/>
      <c r="C445" s="4"/>
      <c r="D445" s="4">
        <v>1.7878481012658229</v>
      </c>
      <c r="E445" s="4"/>
      <c r="F445" s="4"/>
      <c r="G445" s="4"/>
      <c r="H445" s="4"/>
      <c r="I445" s="4"/>
      <c r="J445" s="4"/>
      <c r="K445" s="4"/>
      <c r="L445" s="4">
        <v>1.7878481012658229</v>
      </c>
    </row>
    <row r="446" spans="1:12" x14ac:dyDescent="0.3">
      <c r="A446" s="1" t="s">
        <v>493</v>
      </c>
      <c r="B446" s="4"/>
      <c r="C446" s="4"/>
      <c r="D446" s="4">
        <v>11.432669797957205</v>
      </c>
      <c r="E446" s="4"/>
      <c r="F446" s="4"/>
      <c r="G446" s="4"/>
      <c r="H446" s="4"/>
      <c r="I446" s="4"/>
      <c r="J446" s="4"/>
      <c r="K446" s="4"/>
      <c r="L446" s="4">
        <v>11.432669797957205</v>
      </c>
    </row>
    <row r="447" spans="1:12" x14ac:dyDescent="0.3">
      <c r="A447" s="1" t="s">
        <v>924</v>
      </c>
      <c r="B447" s="4">
        <v>1.8517034068136273</v>
      </c>
      <c r="C447" s="4"/>
      <c r="D447" s="4"/>
      <c r="E447" s="4"/>
      <c r="F447" s="4"/>
      <c r="G447" s="4"/>
      <c r="H447" s="4"/>
      <c r="I447" s="4"/>
      <c r="J447" s="4"/>
      <c r="K447" s="4"/>
      <c r="L447" s="4">
        <v>1.8517034068136273</v>
      </c>
    </row>
    <row r="448" spans="1:12" x14ac:dyDescent="0.3">
      <c r="A448" s="1" t="s">
        <v>925</v>
      </c>
      <c r="B448" s="4"/>
      <c r="C448" s="4"/>
      <c r="D448" s="4">
        <v>2.0732108929702346</v>
      </c>
      <c r="E448" s="4"/>
      <c r="F448" s="4"/>
      <c r="G448" s="4"/>
      <c r="H448" s="4"/>
      <c r="I448" s="4"/>
      <c r="J448" s="4"/>
      <c r="K448" s="4"/>
      <c r="L448" s="4">
        <v>2.0732108929702346</v>
      </c>
    </row>
    <row r="449" spans="1:12" x14ac:dyDescent="0.3">
      <c r="A449" s="1" t="s">
        <v>926</v>
      </c>
      <c r="B449" s="4"/>
      <c r="C449" s="4"/>
      <c r="D449" s="4"/>
      <c r="E449" s="4"/>
      <c r="F449" s="4"/>
      <c r="G449" s="4"/>
      <c r="H449" s="4"/>
      <c r="I449" s="4"/>
      <c r="J449" s="4">
        <v>9.3443877551020407</v>
      </c>
      <c r="K449" s="4"/>
      <c r="L449" s="4">
        <v>9.3443877551020407</v>
      </c>
    </row>
    <row r="450" spans="1:12" x14ac:dyDescent="0.3">
      <c r="A450" s="1" t="s">
        <v>927</v>
      </c>
      <c r="B450" s="4"/>
      <c r="C450" s="4"/>
      <c r="D450" s="4"/>
      <c r="E450" s="4"/>
      <c r="F450" s="4"/>
      <c r="G450" s="4">
        <v>6.5626777662157476</v>
      </c>
      <c r="H450" s="4"/>
      <c r="I450" s="4"/>
      <c r="J450" s="4"/>
      <c r="K450" s="4"/>
      <c r="L450" s="4">
        <v>6.5626777662157476</v>
      </c>
    </row>
    <row r="451" spans="1:12" x14ac:dyDescent="0.3">
      <c r="A451" s="1" t="s">
        <v>928</v>
      </c>
      <c r="B451" s="4"/>
      <c r="C451" s="4"/>
      <c r="D451" s="4"/>
      <c r="E451" s="4"/>
      <c r="F451" s="4"/>
      <c r="G451" s="4">
        <v>3.0678030303030299</v>
      </c>
      <c r="H451" s="4"/>
      <c r="I451" s="4"/>
      <c r="J451" s="4"/>
      <c r="K451" s="4"/>
      <c r="L451" s="4">
        <v>3.0678030303030299</v>
      </c>
    </row>
    <row r="452" spans="1:12" x14ac:dyDescent="0.3">
      <c r="A452" s="1" t="s">
        <v>929</v>
      </c>
      <c r="B452" s="4"/>
      <c r="C452" s="4"/>
      <c r="D452" s="4">
        <v>2.3117647058823532</v>
      </c>
      <c r="E452" s="4"/>
      <c r="F452" s="4"/>
      <c r="G452" s="4"/>
      <c r="H452" s="4"/>
      <c r="I452" s="4"/>
      <c r="J452" s="4"/>
      <c r="K452" s="4"/>
      <c r="L452" s="4">
        <v>2.3117647058823532</v>
      </c>
    </row>
    <row r="453" spans="1:12" x14ac:dyDescent="0.3">
      <c r="A453" s="1" t="s">
        <v>930</v>
      </c>
      <c r="B453" s="4"/>
      <c r="C453" s="4">
        <v>8.729804112028491</v>
      </c>
      <c r="D453" s="4"/>
      <c r="E453" s="4"/>
      <c r="F453" s="4"/>
      <c r="G453" s="4"/>
      <c r="H453" s="4"/>
      <c r="I453" s="4"/>
      <c r="J453" s="4"/>
      <c r="K453" s="4"/>
      <c r="L453" s="4">
        <v>8.729804112028491</v>
      </c>
    </row>
    <row r="454" spans="1:12" x14ac:dyDescent="0.3">
      <c r="A454" s="1" t="s">
        <v>931</v>
      </c>
      <c r="B454" s="4">
        <v>4.4338833883388338</v>
      </c>
      <c r="C454" s="4"/>
      <c r="D454" s="4"/>
      <c r="E454" s="4"/>
      <c r="F454" s="4"/>
      <c r="G454" s="4"/>
      <c r="H454" s="4"/>
      <c r="I454" s="4"/>
      <c r="J454" s="4"/>
      <c r="K454" s="4"/>
      <c r="L454" s="4">
        <v>4.4338833883388338</v>
      </c>
    </row>
    <row r="455" spans="1:12" x14ac:dyDescent="0.3">
      <c r="A455" s="1" t="s">
        <v>932</v>
      </c>
      <c r="B455" s="4">
        <v>7.1066971577915723</v>
      </c>
      <c r="C455" s="4"/>
      <c r="D455" s="4"/>
      <c r="E455" s="4"/>
      <c r="F455" s="4"/>
      <c r="G455" s="4"/>
      <c r="H455" s="4"/>
      <c r="I455" s="4"/>
      <c r="J455" s="4"/>
      <c r="K455" s="4"/>
      <c r="L455" s="4">
        <v>7.1066971577915723</v>
      </c>
    </row>
    <row r="456" spans="1:12" x14ac:dyDescent="0.3">
      <c r="A456" s="1" t="s">
        <v>933</v>
      </c>
      <c r="B456" s="4"/>
      <c r="C456" s="4"/>
      <c r="D456" s="4"/>
      <c r="E456" s="4"/>
      <c r="F456" s="4"/>
      <c r="G456" s="4">
        <v>4.187164179104478</v>
      </c>
      <c r="H456" s="4"/>
      <c r="I456" s="4"/>
      <c r="J456" s="4"/>
      <c r="K456" s="4"/>
      <c r="L456" s="4">
        <v>4.187164179104478</v>
      </c>
    </row>
    <row r="457" spans="1:12" x14ac:dyDescent="0.3">
      <c r="A457" s="1" t="s">
        <v>483</v>
      </c>
      <c r="B457" s="4"/>
      <c r="C457" s="4"/>
      <c r="D457" s="4"/>
      <c r="E457" s="4"/>
      <c r="F457" s="4"/>
      <c r="G457" s="4">
        <v>9.6344086021505362</v>
      </c>
      <c r="H457" s="4"/>
      <c r="I457" s="4"/>
      <c r="J457" s="4"/>
      <c r="K457" s="4"/>
      <c r="L457" s="4">
        <v>9.6344086021505362</v>
      </c>
    </row>
    <row r="458" spans="1:12" x14ac:dyDescent="0.3">
      <c r="A458" s="1" t="s">
        <v>934</v>
      </c>
      <c r="B458" s="4"/>
      <c r="C458" s="4"/>
      <c r="D458" s="4">
        <v>2.6828052215622837</v>
      </c>
      <c r="E458" s="4"/>
      <c r="F458" s="4"/>
      <c r="G458" s="4">
        <v>7.2249027237354078</v>
      </c>
      <c r="H458" s="4"/>
      <c r="I458" s="4"/>
      <c r="J458" s="4"/>
      <c r="K458" s="4"/>
      <c r="L458" s="4">
        <v>3.5912247219969089</v>
      </c>
    </row>
    <row r="459" spans="1:12" x14ac:dyDescent="0.3">
      <c r="A459" s="1" t="s">
        <v>284</v>
      </c>
      <c r="B459" s="4"/>
      <c r="C459" s="4"/>
      <c r="D459" s="4"/>
      <c r="E459" s="4">
        <v>1.5706666666666669</v>
      </c>
      <c r="F459" s="4"/>
      <c r="G459" s="4"/>
      <c r="H459" s="4"/>
      <c r="I459" s="4"/>
      <c r="J459" s="4"/>
      <c r="K459" s="4"/>
      <c r="L459" s="4">
        <v>1.5706666666666669</v>
      </c>
    </row>
    <row r="460" spans="1:12" x14ac:dyDescent="0.3">
      <c r="A460" s="1" t="s">
        <v>935</v>
      </c>
      <c r="B460" s="4">
        <v>3.9690976514215088</v>
      </c>
      <c r="C460" s="4"/>
      <c r="D460" s="4"/>
      <c r="E460" s="4"/>
      <c r="F460" s="4"/>
      <c r="G460" s="4"/>
      <c r="H460" s="4"/>
      <c r="I460" s="4"/>
      <c r="J460" s="4"/>
      <c r="K460" s="4"/>
      <c r="L460" s="4">
        <v>3.9690976514215088</v>
      </c>
    </row>
    <row r="461" spans="1:12" x14ac:dyDescent="0.3">
      <c r="A461" s="1" t="s">
        <v>936</v>
      </c>
      <c r="B461" s="4">
        <v>3.5739913304434814</v>
      </c>
      <c r="C461" s="4"/>
      <c r="D461" s="4"/>
      <c r="E461" s="4"/>
      <c r="F461" s="4"/>
      <c r="G461" s="4"/>
      <c r="H461" s="4"/>
      <c r="I461" s="4"/>
      <c r="J461" s="4"/>
      <c r="K461" s="4"/>
      <c r="L461" s="4">
        <v>3.5739913304434814</v>
      </c>
    </row>
    <row r="462" spans="1:12" x14ac:dyDescent="0.3">
      <c r="A462" s="1" t="s">
        <v>937</v>
      </c>
      <c r="B462" s="4"/>
      <c r="C462" s="4"/>
      <c r="D462" s="4"/>
      <c r="E462" s="4"/>
      <c r="F462" s="4"/>
      <c r="G462" s="4">
        <v>5.1197353914002219</v>
      </c>
      <c r="H462" s="4"/>
      <c r="I462" s="4"/>
      <c r="J462" s="4"/>
      <c r="K462" s="4"/>
      <c r="L462" s="4">
        <v>5.1197353914002219</v>
      </c>
    </row>
    <row r="463" spans="1:12" x14ac:dyDescent="0.3">
      <c r="A463" s="1" t="s">
        <v>938</v>
      </c>
      <c r="B463" s="4"/>
      <c r="C463" s="4"/>
      <c r="D463" s="4"/>
      <c r="E463" s="4"/>
      <c r="F463" s="4"/>
      <c r="G463" s="4"/>
      <c r="H463" s="4"/>
      <c r="I463" s="4"/>
      <c r="J463" s="4">
        <v>17.386826347305391</v>
      </c>
      <c r="K463" s="4"/>
      <c r="L463" s="4">
        <v>17.386826347305391</v>
      </c>
    </row>
    <row r="464" spans="1:12" x14ac:dyDescent="0.3">
      <c r="A464" s="1" t="s">
        <v>939</v>
      </c>
      <c r="B464" s="4"/>
      <c r="C464" s="4">
        <v>8.4570873786407752</v>
      </c>
      <c r="D464" s="4"/>
      <c r="E464" s="4"/>
      <c r="F464" s="4"/>
      <c r="G464" s="4"/>
      <c r="H464" s="4"/>
      <c r="I464" s="4"/>
      <c r="J464" s="4"/>
      <c r="K464" s="4"/>
      <c r="L464" s="4">
        <v>8.4570873786407752</v>
      </c>
    </row>
    <row r="465" spans="1:12" x14ac:dyDescent="0.3">
      <c r="A465" s="1" t="s">
        <v>940</v>
      </c>
      <c r="B465" s="4"/>
      <c r="C465" s="4"/>
      <c r="D465" s="4">
        <v>7.0285714285714285</v>
      </c>
      <c r="E465" s="4"/>
      <c r="F465" s="4"/>
      <c r="G465" s="4"/>
      <c r="H465" s="4"/>
      <c r="I465" s="4"/>
      <c r="J465" s="4"/>
      <c r="K465" s="4"/>
      <c r="L465" s="4">
        <v>7.0285714285714285</v>
      </c>
    </row>
    <row r="466" spans="1:12" x14ac:dyDescent="0.3">
      <c r="A466" s="1" t="s">
        <v>941</v>
      </c>
      <c r="B466" s="4">
        <v>8.0202531645569621</v>
      </c>
      <c r="C466" s="4"/>
      <c r="D466" s="4"/>
      <c r="E466" s="4"/>
      <c r="F466" s="4"/>
      <c r="G466" s="4">
        <v>9.6344086021505362</v>
      </c>
      <c r="H466" s="4"/>
      <c r="I466" s="4"/>
      <c r="J466" s="4"/>
      <c r="K466" s="4"/>
      <c r="L466" s="4">
        <v>9.0963567896193442</v>
      </c>
    </row>
    <row r="467" spans="1:12" x14ac:dyDescent="0.3">
      <c r="A467" s="1" t="s">
        <v>422</v>
      </c>
      <c r="B467" s="4">
        <v>11.328998699609881</v>
      </c>
      <c r="C467" s="4"/>
      <c r="D467" s="4"/>
      <c r="E467" s="4"/>
      <c r="F467" s="4"/>
      <c r="G467" s="4"/>
      <c r="H467" s="4">
        <v>29.281784386617101</v>
      </c>
      <c r="I467" s="4"/>
      <c r="J467" s="4"/>
      <c r="K467" s="4"/>
      <c r="L467" s="4">
        <v>13.893682369182342</v>
      </c>
    </row>
    <row r="468" spans="1:12" x14ac:dyDescent="0.3">
      <c r="A468" s="1" t="s">
        <v>942</v>
      </c>
      <c r="B468" s="4">
        <v>9.2139325333937059</v>
      </c>
      <c r="C468" s="4"/>
      <c r="D468" s="4">
        <v>2.4490692799406495</v>
      </c>
      <c r="E468" s="4"/>
      <c r="F468" s="4"/>
      <c r="G468" s="4"/>
      <c r="H468" s="4"/>
      <c r="I468" s="4"/>
      <c r="J468" s="4"/>
      <c r="K468" s="4"/>
      <c r="L468" s="4">
        <v>5.1550145813218728</v>
      </c>
    </row>
    <row r="469" spans="1:12" x14ac:dyDescent="0.3">
      <c r="A469" s="1" t="s">
        <v>943</v>
      </c>
      <c r="B469" s="4"/>
      <c r="C469" s="4"/>
      <c r="D469" s="4"/>
      <c r="E469" s="4"/>
      <c r="F469" s="4"/>
      <c r="G469" s="4"/>
      <c r="H469" s="4">
        <v>5.7727722772277223</v>
      </c>
      <c r="I469" s="4"/>
      <c r="J469" s="4"/>
      <c r="K469" s="4"/>
      <c r="L469" s="4">
        <v>5.7727722772277223</v>
      </c>
    </row>
    <row r="470" spans="1:12" x14ac:dyDescent="0.3">
      <c r="A470" s="1" t="s">
        <v>944</v>
      </c>
      <c r="B470" s="4"/>
      <c r="C470" s="4"/>
      <c r="D470" s="4"/>
      <c r="E470" s="4">
        <v>2.2008245475175783</v>
      </c>
      <c r="F470" s="4">
        <v>5.8484476287956326</v>
      </c>
      <c r="G470" s="4"/>
      <c r="H470" s="4"/>
      <c r="I470" s="4"/>
      <c r="J470" s="4"/>
      <c r="K470" s="4"/>
      <c r="L470" s="4">
        <v>3.6598737800287999</v>
      </c>
    </row>
    <row r="471" spans="1:12" x14ac:dyDescent="0.3">
      <c r="A471" s="1" t="s">
        <v>945</v>
      </c>
      <c r="B471" s="4"/>
      <c r="C471" s="4"/>
      <c r="D471" s="4"/>
      <c r="E471" s="4"/>
      <c r="F471" s="4">
        <v>2.6447747755290569</v>
      </c>
      <c r="G471" s="4"/>
      <c r="H471" s="4"/>
      <c r="I471" s="4"/>
      <c r="J471" s="4"/>
      <c r="K471" s="4"/>
      <c r="L471" s="4">
        <v>2.6447747755290569</v>
      </c>
    </row>
    <row r="472" spans="1:12" x14ac:dyDescent="0.3">
      <c r="A472" s="1" t="s">
        <v>946</v>
      </c>
      <c r="B472" s="4"/>
      <c r="C472" s="4"/>
      <c r="D472" s="4"/>
      <c r="E472" s="4"/>
      <c r="F472" s="4"/>
      <c r="G472" s="4">
        <v>12.156274509803922</v>
      </c>
      <c r="H472" s="4"/>
      <c r="I472" s="4"/>
      <c r="J472" s="4"/>
      <c r="K472" s="4"/>
      <c r="L472" s="4">
        <v>12.156274509803922</v>
      </c>
    </row>
    <row r="473" spans="1:12" x14ac:dyDescent="0.3">
      <c r="A473" s="1" t="s">
        <v>947</v>
      </c>
      <c r="B473" s="4"/>
      <c r="C473" s="4"/>
      <c r="D473" s="4"/>
      <c r="E473" s="4"/>
      <c r="F473" s="4"/>
      <c r="G473" s="4">
        <v>3.8016000000000001</v>
      </c>
      <c r="H473" s="4"/>
      <c r="I473" s="4"/>
      <c r="J473" s="4"/>
      <c r="K473" s="4"/>
      <c r="L473" s="4">
        <v>3.8016000000000001</v>
      </c>
    </row>
    <row r="474" spans="1:12" x14ac:dyDescent="0.3">
      <c r="A474" s="1" t="s">
        <v>948</v>
      </c>
      <c r="B474" s="4"/>
      <c r="C474" s="4"/>
      <c r="D474" s="4"/>
      <c r="E474" s="4"/>
      <c r="F474" s="4"/>
      <c r="G474" s="4"/>
      <c r="H474" s="4"/>
      <c r="I474" s="4">
        <v>3.3805522208883549</v>
      </c>
      <c r="J474" s="4"/>
      <c r="K474" s="4"/>
      <c r="L474" s="4">
        <v>3.3805522208883549</v>
      </c>
    </row>
    <row r="475" spans="1:12" x14ac:dyDescent="0.3">
      <c r="A475" s="1" t="s">
        <v>949</v>
      </c>
      <c r="B475" s="4"/>
      <c r="C475" s="4"/>
      <c r="D475" s="4">
        <v>5.0785508175697336</v>
      </c>
      <c r="E475" s="4"/>
      <c r="F475" s="4"/>
      <c r="G475" s="4"/>
      <c r="H475" s="4"/>
      <c r="I475" s="4"/>
      <c r="J475" s="4"/>
      <c r="K475" s="4"/>
      <c r="L475" s="4">
        <v>5.0785508175697336</v>
      </c>
    </row>
    <row r="476" spans="1:12" x14ac:dyDescent="0.3">
      <c r="A476" s="1" t="s">
        <v>950</v>
      </c>
      <c r="B476" s="4"/>
      <c r="C476" s="4"/>
      <c r="D476" s="4"/>
      <c r="E476" s="4">
        <v>5.2455670103092773</v>
      </c>
      <c r="F476" s="4"/>
      <c r="G476" s="4"/>
      <c r="H476" s="4"/>
      <c r="I476" s="4"/>
      <c r="J476" s="4"/>
      <c r="K476" s="4"/>
      <c r="L476" s="4">
        <v>5.2455670103092773</v>
      </c>
    </row>
    <row r="477" spans="1:12" x14ac:dyDescent="0.3">
      <c r="A477" s="1" t="s">
        <v>951</v>
      </c>
      <c r="B477" s="4">
        <v>2.1585402939685756</v>
      </c>
      <c r="C477" s="4"/>
      <c r="D477" s="4"/>
      <c r="E477" s="4"/>
      <c r="F477" s="4"/>
      <c r="G477" s="4"/>
      <c r="H477" s="4"/>
      <c r="I477" s="4"/>
      <c r="J477" s="4"/>
      <c r="K477" s="4"/>
      <c r="L477" s="4">
        <v>2.1585402939685756</v>
      </c>
    </row>
    <row r="478" spans="1:12" x14ac:dyDescent="0.3">
      <c r="A478" s="1" t="s">
        <v>952</v>
      </c>
      <c r="B478" s="4"/>
      <c r="C478" s="4"/>
      <c r="D478" s="4">
        <v>15.104644057439657</v>
      </c>
      <c r="E478" s="4"/>
      <c r="F478" s="4"/>
      <c r="G478" s="4"/>
      <c r="H478" s="4"/>
      <c r="I478" s="4"/>
      <c r="J478" s="4"/>
      <c r="K478" s="4"/>
      <c r="L478" s="4">
        <v>15.104644057439657</v>
      </c>
    </row>
    <row r="479" spans="1:12" x14ac:dyDescent="0.3">
      <c r="A479" s="1" t="s">
        <v>953</v>
      </c>
      <c r="B479" s="4"/>
      <c r="C479" s="4"/>
      <c r="D479" s="4"/>
      <c r="E479" s="4">
        <v>2.4216493491360644</v>
      </c>
      <c r="F479" s="4"/>
      <c r="G479" s="4"/>
      <c r="H479" s="4"/>
      <c r="I479" s="4"/>
      <c r="J479" s="4"/>
      <c r="K479" s="4"/>
      <c r="L479" s="4">
        <v>2.4216493491360644</v>
      </c>
    </row>
    <row r="480" spans="1:12" x14ac:dyDescent="0.3">
      <c r="A480" s="1" t="s">
        <v>954</v>
      </c>
      <c r="B480" s="4"/>
      <c r="C480" s="4"/>
      <c r="D480" s="4"/>
      <c r="E480" s="4"/>
      <c r="F480" s="4"/>
      <c r="G480" s="4"/>
      <c r="H480" s="4"/>
      <c r="I480" s="4"/>
      <c r="J480" s="4">
        <v>51.63295880149812</v>
      </c>
      <c r="K480" s="4"/>
      <c r="L480" s="4">
        <v>51.63295880149812</v>
      </c>
    </row>
    <row r="481" spans="1:12" x14ac:dyDescent="0.3">
      <c r="A481" s="1" t="s">
        <v>955</v>
      </c>
      <c r="B481" s="4"/>
      <c r="C481" s="4"/>
      <c r="D481" s="4"/>
      <c r="E481" s="4">
        <v>2.6134854771784233</v>
      </c>
      <c r="F481" s="4"/>
      <c r="G481" s="4"/>
      <c r="H481" s="4"/>
      <c r="I481" s="4"/>
      <c r="J481" s="4"/>
      <c r="K481" s="4"/>
      <c r="L481" s="4">
        <v>2.6134854771784233</v>
      </c>
    </row>
    <row r="482" spans="1:12" x14ac:dyDescent="0.3">
      <c r="A482" s="1" t="s">
        <v>956</v>
      </c>
      <c r="B482" s="4"/>
      <c r="C482" s="4">
        <v>21.755618532450036</v>
      </c>
      <c r="D482" s="4"/>
      <c r="E482" s="4"/>
      <c r="F482" s="4"/>
      <c r="G482" s="4"/>
      <c r="H482" s="4"/>
      <c r="I482" s="4"/>
      <c r="J482" s="4"/>
      <c r="K482" s="4"/>
      <c r="L482" s="4">
        <v>21.755618532450036</v>
      </c>
    </row>
    <row r="483" spans="1:12" x14ac:dyDescent="0.3">
      <c r="A483" s="1" t="s">
        <v>957</v>
      </c>
      <c r="B483" s="4"/>
      <c r="C483" s="4"/>
      <c r="D483" s="4"/>
      <c r="E483" s="4"/>
      <c r="F483" s="4"/>
      <c r="G483" s="4"/>
      <c r="H483" s="4"/>
      <c r="I483" s="4">
        <v>0.41867954911433175</v>
      </c>
      <c r="J483" s="4"/>
      <c r="K483" s="4"/>
      <c r="L483" s="4">
        <v>0.41867954911433175</v>
      </c>
    </row>
    <row r="484" spans="1:12" x14ac:dyDescent="0.3">
      <c r="A484" s="1" t="s">
        <v>958</v>
      </c>
      <c r="B484" s="4"/>
      <c r="C484" s="4"/>
      <c r="D484" s="4"/>
      <c r="E484" s="4"/>
      <c r="F484" s="4"/>
      <c r="G484" s="4">
        <v>7.2249027237354078</v>
      </c>
      <c r="H484" s="4"/>
      <c r="I484" s="4"/>
      <c r="J484" s="4"/>
      <c r="K484" s="4"/>
      <c r="L484" s="4">
        <v>7.2249027237354078</v>
      </c>
    </row>
    <row r="485" spans="1:12" x14ac:dyDescent="0.3">
      <c r="A485" s="1" t="s">
        <v>959</v>
      </c>
      <c r="B485" s="4">
        <v>9.2523364485981308</v>
      </c>
      <c r="C485" s="4"/>
      <c r="D485" s="4"/>
      <c r="E485" s="4"/>
      <c r="F485" s="4"/>
      <c r="G485" s="4"/>
      <c r="H485" s="4"/>
      <c r="I485" s="4"/>
      <c r="J485" s="4"/>
      <c r="K485" s="4"/>
      <c r="L485" s="4">
        <v>9.2523364485981308</v>
      </c>
    </row>
    <row r="486" spans="1:12" x14ac:dyDescent="0.3">
      <c r="A486" s="1" t="s">
        <v>960</v>
      </c>
      <c r="B486" s="4"/>
      <c r="C486" s="4"/>
      <c r="D486" s="4"/>
      <c r="E486" s="4"/>
      <c r="F486" s="4">
        <v>10.013214739517153</v>
      </c>
      <c r="G486" s="4"/>
      <c r="H486" s="4"/>
      <c r="I486" s="4"/>
      <c r="J486" s="4"/>
      <c r="K486" s="4"/>
      <c r="L486" s="4">
        <v>10.013214739517153</v>
      </c>
    </row>
    <row r="487" spans="1:12" x14ac:dyDescent="0.3">
      <c r="A487" s="1" t="s">
        <v>961</v>
      </c>
      <c r="B487" s="4"/>
      <c r="C487" s="4"/>
      <c r="D487" s="4"/>
      <c r="E487" s="4"/>
      <c r="F487" s="4"/>
      <c r="G487" s="4"/>
      <c r="H487" s="4"/>
      <c r="I487" s="4"/>
      <c r="J487" s="4"/>
      <c r="K487" s="4">
        <v>1.2620749180044881</v>
      </c>
      <c r="L487" s="4">
        <v>1.2620749180044881</v>
      </c>
    </row>
    <row r="488" spans="1:12" x14ac:dyDescent="0.3">
      <c r="A488" s="1" t="s">
        <v>962</v>
      </c>
      <c r="B488" s="4"/>
      <c r="C488" s="4"/>
      <c r="D488" s="4"/>
      <c r="E488" s="4"/>
      <c r="F488" s="4">
        <v>2.0310567448182129</v>
      </c>
      <c r="G488" s="4"/>
      <c r="H488" s="4"/>
      <c r="I488" s="4"/>
      <c r="J488" s="4"/>
      <c r="K488" s="4"/>
      <c r="L488" s="4">
        <v>2.0310567448182129</v>
      </c>
    </row>
    <row r="489" spans="1:12" x14ac:dyDescent="0.3">
      <c r="A489" s="1" t="s">
        <v>526</v>
      </c>
      <c r="B489" s="4"/>
      <c r="C489" s="4"/>
      <c r="D489" s="4"/>
      <c r="E489" s="4"/>
      <c r="F489" s="4"/>
      <c r="G489" s="4"/>
      <c r="H489" s="4">
        <v>1.3610204081632653</v>
      </c>
      <c r="I489" s="4"/>
      <c r="J489" s="4"/>
      <c r="K489" s="4"/>
      <c r="L489" s="4">
        <v>1.3610204081632653</v>
      </c>
    </row>
    <row r="490" spans="1:12" x14ac:dyDescent="0.3">
      <c r="A490" s="1" t="s">
        <v>963</v>
      </c>
      <c r="B490" s="4"/>
      <c r="C490" s="4"/>
      <c r="D490" s="4"/>
      <c r="E490" s="4"/>
      <c r="F490" s="4"/>
      <c r="G490" s="4"/>
      <c r="H490" s="4"/>
      <c r="I490" s="4"/>
      <c r="J490" s="4"/>
      <c r="K490" s="4">
        <v>1.0579847908745246</v>
      </c>
      <c r="L490" s="4">
        <v>1.0579847908745246</v>
      </c>
    </row>
    <row r="491" spans="1:12" x14ac:dyDescent="0.3">
      <c r="A491" s="1" t="s">
        <v>964</v>
      </c>
      <c r="B491" s="4"/>
      <c r="C491" s="4"/>
      <c r="D491" s="4"/>
      <c r="E491" s="4"/>
      <c r="F491" s="4"/>
      <c r="G491" s="4">
        <v>6.6619309654827426</v>
      </c>
      <c r="H491" s="4"/>
      <c r="I491" s="4"/>
      <c r="J491" s="4"/>
      <c r="K491" s="4"/>
      <c r="L491" s="4">
        <v>6.6619309654827426</v>
      </c>
    </row>
    <row r="492" spans="1:12" x14ac:dyDescent="0.3">
      <c r="A492" s="1" t="s">
        <v>965</v>
      </c>
      <c r="B492" s="4"/>
      <c r="C492" s="4"/>
      <c r="D492" s="4"/>
      <c r="E492" s="4"/>
      <c r="F492" s="4">
        <v>3.5657967795669077</v>
      </c>
      <c r="G492" s="4"/>
      <c r="H492" s="4"/>
      <c r="I492" s="4"/>
      <c r="J492" s="4"/>
      <c r="K492" s="4"/>
      <c r="L492" s="4">
        <v>3.5657967795669077</v>
      </c>
    </row>
    <row r="493" spans="1:12" x14ac:dyDescent="0.3">
      <c r="A493" s="1" t="s">
        <v>966</v>
      </c>
      <c r="B493" s="4"/>
      <c r="C493" s="4"/>
      <c r="D493" s="4">
        <v>23.636714975845418</v>
      </c>
      <c r="E493" s="4"/>
      <c r="F493" s="4"/>
      <c r="G493" s="4"/>
      <c r="H493" s="4"/>
      <c r="I493" s="4"/>
      <c r="J493" s="4"/>
      <c r="K493" s="4"/>
      <c r="L493" s="4">
        <v>23.636714975845418</v>
      </c>
    </row>
    <row r="494" spans="1:12" x14ac:dyDescent="0.3">
      <c r="A494" s="1" t="s">
        <v>967</v>
      </c>
      <c r="B494" s="4"/>
      <c r="C494" s="4"/>
      <c r="D494" s="4">
        <v>1.9934010152284258</v>
      </c>
      <c r="E494" s="4"/>
      <c r="F494" s="4"/>
      <c r="G494" s="4"/>
      <c r="H494" s="4"/>
      <c r="I494" s="4"/>
      <c r="J494" s="4"/>
      <c r="K494" s="4"/>
      <c r="L494" s="4">
        <v>1.9934010152284258</v>
      </c>
    </row>
    <row r="495" spans="1:12" x14ac:dyDescent="0.3">
      <c r="A495" s="1" t="s">
        <v>968</v>
      </c>
      <c r="B495" s="4">
        <v>3.5739913304434814</v>
      </c>
      <c r="C495" s="4"/>
      <c r="D495" s="4">
        <v>2.3299047619047619</v>
      </c>
      <c r="E495" s="4"/>
      <c r="F495" s="4"/>
      <c r="G495" s="4"/>
      <c r="H495" s="4"/>
      <c r="I495" s="4"/>
      <c r="J495" s="4"/>
      <c r="K495" s="4"/>
      <c r="L495" s="4">
        <v>2.6409264040394418</v>
      </c>
    </row>
    <row r="496" spans="1:12" x14ac:dyDescent="0.3">
      <c r="A496" s="1" t="s">
        <v>969</v>
      </c>
      <c r="B496" s="4"/>
      <c r="C496" s="4"/>
      <c r="D496" s="4">
        <v>1.9045783132530121</v>
      </c>
      <c r="E496" s="4"/>
      <c r="F496" s="4"/>
      <c r="G496" s="4"/>
      <c r="H496" s="4"/>
      <c r="I496" s="4"/>
      <c r="J496" s="4"/>
      <c r="K496" s="4"/>
      <c r="L496" s="4">
        <v>1.9045783132530121</v>
      </c>
    </row>
    <row r="497" spans="1:12" x14ac:dyDescent="0.3">
      <c r="A497" s="1" t="s">
        <v>970</v>
      </c>
      <c r="B497" s="4"/>
      <c r="C497" s="4"/>
      <c r="D497" s="4"/>
      <c r="E497" s="4"/>
      <c r="F497" s="4"/>
      <c r="G497" s="4"/>
      <c r="H497" s="4">
        <v>11.237762955361722</v>
      </c>
      <c r="I497" s="4"/>
      <c r="J497" s="4"/>
      <c r="K497" s="4"/>
      <c r="L497" s="4">
        <v>11.237762955361722</v>
      </c>
    </row>
    <row r="498" spans="1:12" x14ac:dyDescent="0.3">
      <c r="A498" s="1" t="s">
        <v>971</v>
      </c>
      <c r="B498" s="4"/>
      <c r="C498" s="4"/>
      <c r="D498" s="4"/>
      <c r="E498" s="4"/>
      <c r="F498" s="4"/>
      <c r="G498" s="4"/>
      <c r="H498" s="4">
        <v>5.4626262626262632</v>
      </c>
      <c r="I498" s="4"/>
      <c r="J498" s="4"/>
      <c r="K498" s="4"/>
      <c r="L498" s="4">
        <v>5.4626262626262632</v>
      </c>
    </row>
    <row r="499" spans="1:12" x14ac:dyDescent="0.3">
      <c r="A499" s="1" t="s">
        <v>972</v>
      </c>
      <c r="B499" s="4"/>
      <c r="C499" s="4"/>
      <c r="D499" s="4"/>
      <c r="E499" s="4"/>
      <c r="F499" s="4"/>
      <c r="G499" s="4"/>
      <c r="H499" s="4">
        <v>2.940634595701126</v>
      </c>
      <c r="I499" s="4"/>
      <c r="J499" s="4"/>
      <c r="K499" s="4"/>
      <c r="L499" s="4">
        <v>2.940634595701126</v>
      </c>
    </row>
    <row r="500" spans="1:12" x14ac:dyDescent="0.3">
      <c r="A500" s="1" t="s">
        <v>973</v>
      </c>
      <c r="B500" s="4"/>
      <c r="C500" s="4"/>
      <c r="D500" s="4"/>
      <c r="E500" s="4"/>
      <c r="F500" s="4"/>
      <c r="G500" s="4"/>
      <c r="H500" s="4">
        <v>7.8573146292585161</v>
      </c>
      <c r="I500" s="4"/>
      <c r="J500" s="4"/>
      <c r="K500" s="4"/>
      <c r="L500" s="4">
        <v>7.8573146292585161</v>
      </c>
    </row>
    <row r="501" spans="1:12" x14ac:dyDescent="0.3">
      <c r="A501" s="1" t="s">
        <v>974</v>
      </c>
      <c r="B501" s="4"/>
      <c r="C501" s="4"/>
      <c r="D501" s="4"/>
      <c r="E501" s="4">
        <v>2.7441584158415839</v>
      </c>
      <c r="F501" s="4"/>
      <c r="G501" s="4"/>
      <c r="H501" s="4"/>
      <c r="I501" s="4"/>
      <c r="J501" s="4"/>
      <c r="K501" s="4"/>
      <c r="L501" s="4">
        <v>2.7441584158415839</v>
      </c>
    </row>
    <row r="502" spans="1:12" x14ac:dyDescent="0.3">
      <c r="A502" s="1" t="s">
        <v>975</v>
      </c>
      <c r="B502" s="4"/>
      <c r="C502" s="4"/>
      <c r="D502" s="4"/>
      <c r="E502" s="4"/>
      <c r="F502" s="4"/>
      <c r="G502" s="4"/>
      <c r="H502" s="4"/>
      <c r="I502" s="4">
        <v>1.5969827586206897</v>
      </c>
      <c r="J502" s="4"/>
      <c r="K502" s="4"/>
      <c r="L502" s="4">
        <v>1.5969827586206897</v>
      </c>
    </row>
    <row r="503" spans="1:12" x14ac:dyDescent="0.3">
      <c r="A503" s="1" t="s">
        <v>976</v>
      </c>
      <c r="B503" s="4"/>
      <c r="C503" s="4"/>
      <c r="D503" s="4"/>
      <c r="E503" s="4"/>
      <c r="F503" s="4"/>
      <c r="G503" s="4"/>
      <c r="H503" s="4">
        <v>2.0930232558139532</v>
      </c>
      <c r="I503" s="4"/>
      <c r="J503" s="4"/>
      <c r="K503" s="4"/>
      <c r="L503" s="4">
        <v>2.0930232558139532</v>
      </c>
    </row>
    <row r="504" spans="1:12" x14ac:dyDescent="0.3">
      <c r="A504" s="1" t="s">
        <v>977</v>
      </c>
      <c r="B504" s="4"/>
      <c r="C504" s="4"/>
      <c r="D504" s="4"/>
      <c r="E504" s="4"/>
      <c r="F504" s="4">
        <v>47.086801426872761</v>
      </c>
      <c r="G504" s="4"/>
      <c r="H504" s="4"/>
      <c r="I504" s="4"/>
      <c r="J504" s="4"/>
      <c r="K504" s="4"/>
      <c r="L504" s="4">
        <v>47.086801426872761</v>
      </c>
    </row>
    <row r="505" spans="1:12" x14ac:dyDescent="0.3">
      <c r="A505" s="1" t="s">
        <v>978</v>
      </c>
      <c r="B505" s="4"/>
      <c r="C505" s="4"/>
      <c r="D505" s="4">
        <v>10.514437437769663</v>
      </c>
      <c r="E505" s="4"/>
      <c r="F505" s="4"/>
      <c r="G505" s="4"/>
      <c r="H505" s="4"/>
      <c r="I505" s="4"/>
      <c r="J505" s="4"/>
      <c r="K505" s="4"/>
      <c r="L505" s="4">
        <v>10.514437437769663</v>
      </c>
    </row>
    <row r="506" spans="1:12" x14ac:dyDescent="0.3">
      <c r="A506" s="1" t="s">
        <v>979</v>
      </c>
      <c r="B506" s="4"/>
      <c r="C506" s="4"/>
      <c r="D506" s="4"/>
      <c r="E506" s="4">
        <v>2.8501984126984121</v>
      </c>
      <c r="F506" s="4"/>
      <c r="G506" s="4"/>
      <c r="H506" s="4"/>
      <c r="I506" s="4"/>
      <c r="J506" s="4"/>
      <c r="K506" s="4"/>
      <c r="L506" s="4">
        <v>2.8501984126984121</v>
      </c>
    </row>
    <row r="507" spans="1:12" x14ac:dyDescent="0.3">
      <c r="A507" s="1" t="s">
        <v>980</v>
      </c>
      <c r="B507" s="4"/>
      <c r="C507" s="4"/>
      <c r="D507" s="4"/>
      <c r="E507" s="4"/>
      <c r="F507" s="4"/>
      <c r="G507" s="4">
        <v>9.604100388829977</v>
      </c>
      <c r="H507" s="4"/>
      <c r="I507" s="4"/>
      <c r="J507" s="4"/>
      <c r="K507" s="4"/>
      <c r="L507" s="4">
        <v>9.604100388829977</v>
      </c>
    </row>
    <row r="508" spans="1:12" x14ac:dyDescent="0.3">
      <c r="A508" s="1" t="s">
        <v>981</v>
      </c>
      <c r="B508" s="4"/>
      <c r="C508" s="4"/>
      <c r="D508" s="4"/>
      <c r="E508" s="4"/>
      <c r="F508" s="4"/>
      <c r="G508" s="4"/>
      <c r="H508" s="4">
        <v>62.058322903629545</v>
      </c>
      <c r="I508" s="4"/>
      <c r="J508" s="4"/>
      <c r="K508" s="4"/>
      <c r="L508" s="4">
        <v>62.058322903629545</v>
      </c>
    </row>
    <row r="509" spans="1:12" x14ac:dyDescent="0.3">
      <c r="A509" s="1" t="s">
        <v>982</v>
      </c>
      <c r="B509" s="4"/>
      <c r="C509" s="4"/>
      <c r="D509" s="4"/>
      <c r="E509" s="4"/>
      <c r="F509" s="4"/>
      <c r="G509" s="4">
        <v>19.220351664796105</v>
      </c>
      <c r="H509" s="4"/>
      <c r="I509" s="4"/>
      <c r="J509" s="4"/>
      <c r="K509" s="4"/>
      <c r="L509" s="4">
        <v>19.220351664796105</v>
      </c>
    </row>
    <row r="510" spans="1:12" x14ac:dyDescent="0.3">
      <c r="A510" s="1" t="s">
        <v>983</v>
      </c>
      <c r="B510" s="4"/>
      <c r="C510" s="4"/>
      <c r="D510" s="4"/>
      <c r="E510" s="4"/>
      <c r="F510" s="4"/>
      <c r="G510" s="4"/>
      <c r="H510" s="4">
        <v>2.4463797814207653</v>
      </c>
      <c r="I510" s="4"/>
      <c r="J510" s="4"/>
      <c r="K510" s="4"/>
      <c r="L510" s="4">
        <v>2.4463797814207653</v>
      </c>
    </row>
    <row r="511" spans="1:12" x14ac:dyDescent="0.3">
      <c r="A511" s="1" t="s">
        <v>984</v>
      </c>
      <c r="B511" s="4"/>
      <c r="C511" s="4"/>
      <c r="D511" s="4"/>
      <c r="E511" s="4"/>
      <c r="F511" s="4"/>
      <c r="G511" s="4">
        <v>24.483826879271071</v>
      </c>
      <c r="H511" s="4"/>
      <c r="I511" s="4"/>
      <c r="J511" s="4"/>
      <c r="K511" s="4"/>
      <c r="L511" s="4">
        <v>24.483826879271071</v>
      </c>
    </row>
    <row r="512" spans="1:12" x14ac:dyDescent="0.3">
      <c r="A512" s="1" t="s">
        <v>985</v>
      </c>
      <c r="B512" s="4"/>
      <c r="C512" s="4"/>
      <c r="D512" s="4">
        <v>2.9207487261987164</v>
      </c>
      <c r="E512" s="4"/>
      <c r="F512" s="4"/>
      <c r="G512" s="4"/>
      <c r="H512" s="4"/>
      <c r="I512" s="4"/>
      <c r="J512" s="4"/>
      <c r="K512" s="4"/>
      <c r="L512" s="4">
        <v>2.9207487261987164</v>
      </c>
    </row>
    <row r="513" spans="1:12" x14ac:dyDescent="0.3">
      <c r="A513" s="1" t="s">
        <v>986</v>
      </c>
      <c r="B513" s="4"/>
      <c r="C513" s="4"/>
      <c r="D513" s="4"/>
      <c r="E513" s="4"/>
      <c r="F513" s="4"/>
      <c r="G513" s="4"/>
      <c r="H513" s="4"/>
      <c r="I513" s="4">
        <v>0.71662360034453054</v>
      </c>
      <c r="J513" s="4"/>
      <c r="K513" s="4"/>
      <c r="L513" s="4">
        <v>0.71662360034453054</v>
      </c>
    </row>
    <row r="514" spans="1:12" x14ac:dyDescent="0.3">
      <c r="A514" s="1" t="s">
        <v>987</v>
      </c>
      <c r="B514" s="4"/>
      <c r="C514" s="4"/>
      <c r="D514" s="4">
        <v>6.1873649754500821</v>
      </c>
      <c r="E514" s="4"/>
      <c r="F514" s="4"/>
      <c r="G514" s="4"/>
      <c r="H514" s="4"/>
      <c r="I514" s="4"/>
      <c r="J514" s="4"/>
      <c r="K514" s="4"/>
      <c r="L514" s="4">
        <v>6.1873649754500821</v>
      </c>
    </row>
    <row r="515" spans="1:12" x14ac:dyDescent="0.3">
      <c r="A515" s="1" t="s">
        <v>988</v>
      </c>
      <c r="B515" s="4"/>
      <c r="C515" s="4"/>
      <c r="D515" s="4"/>
      <c r="E515" s="4"/>
      <c r="F515" s="4">
        <v>2.0189866812470689</v>
      </c>
      <c r="G515" s="4"/>
      <c r="H515" s="4"/>
      <c r="I515" s="4"/>
      <c r="J515" s="4"/>
      <c r="K515" s="4"/>
      <c r="L515" s="4">
        <v>2.0189866812470689</v>
      </c>
    </row>
    <row r="516" spans="1:12" x14ac:dyDescent="0.3">
      <c r="A516" s="1" t="s">
        <v>989</v>
      </c>
      <c r="B516" s="4"/>
      <c r="C516" s="4"/>
      <c r="D516" s="4"/>
      <c r="E516" s="4"/>
      <c r="F516" s="4"/>
      <c r="G516" s="4">
        <v>6.6619309654827426</v>
      </c>
      <c r="H516" s="4"/>
      <c r="I516" s="4"/>
      <c r="J516" s="4"/>
      <c r="K516" s="4"/>
      <c r="L516" s="4">
        <v>6.6619309654827426</v>
      </c>
    </row>
    <row r="517" spans="1:12" x14ac:dyDescent="0.3">
      <c r="A517" s="1" t="s">
        <v>990</v>
      </c>
      <c r="B517" s="4"/>
      <c r="C517" s="4"/>
      <c r="D517" s="4">
        <v>2.9658676207513417</v>
      </c>
      <c r="E517" s="4"/>
      <c r="F517" s="4"/>
      <c r="G517" s="4"/>
      <c r="H517" s="4">
        <v>4.5579608882463969</v>
      </c>
      <c r="I517" s="4"/>
      <c r="J517" s="4"/>
      <c r="K517" s="4"/>
      <c r="L517" s="4">
        <v>4.0272631324147108</v>
      </c>
    </row>
    <row r="518" spans="1:12" x14ac:dyDescent="0.3">
      <c r="A518" s="1" t="s">
        <v>991</v>
      </c>
      <c r="B518" s="4"/>
      <c r="C518" s="4"/>
      <c r="D518" s="4"/>
      <c r="E518" s="4"/>
      <c r="F518" s="4"/>
      <c r="G518" s="4">
        <v>22.21587217841045</v>
      </c>
      <c r="H518" s="4"/>
      <c r="I518" s="4"/>
      <c r="J518" s="4"/>
      <c r="K518" s="4"/>
      <c r="L518" s="4">
        <v>22.21587217841045</v>
      </c>
    </row>
    <row r="519" spans="1:12" x14ac:dyDescent="0.3">
      <c r="A519" s="1" t="s">
        <v>992</v>
      </c>
      <c r="B519" s="4"/>
      <c r="C519" s="4"/>
      <c r="D519" s="4"/>
      <c r="E519" s="4"/>
      <c r="F519" s="4">
        <v>2.7094833687190376</v>
      </c>
      <c r="G519" s="4"/>
      <c r="H519" s="4"/>
      <c r="I519" s="4"/>
      <c r="J519" s="4"/>
      <c r="K519" s="4"/>
      <c r="L519" s="4">
        <v>2.7094833687190376</v>
      </c>
    </row>
    <row r="520" spans="1:12" x14ac:dyDescent="0.3">
      <c r="A520" s="1" t="s">
        <v>993</v>
      </c>
      <c r="B520" s="4"/>
      <c r="C520" s="4"/>
      <c r="D520" s="4">
        <v>1.0633751018466557</v>
      </c>
      <c r="E520" s="4"/>
      <c r="F520" s="4"/>
      <c r="G520" s="4"/>
      <c r="H520" s="4"/>
      <c r="I520" s="4"/>
      <c r="J520" s="4"/>
      <c r="K520" s="4"/>
      <c r="L520" s="4">
        <v>1.0633751018466557</v>
      </c>
    </row>
    <row r="521" spans="1:12" x14ac:dyDescent="0.3">
      <c r="A521" s="1" t="s">
        <v>994</v>
      </c>
      <c r="B521" s="4"/>
      <c r="C521" s="4"/>
      <c r="D521" s="4"/>
      <c r="E521" s="4"/>
      <c r="F521" s="4"/>
      <c r="G521" s="4"/>
      <c r="H521" s="4"/>
      <c r="I521" s="4"/>
      <c r="J521" s="4">
        <v>23.363172804532574</v>
      </c>
      <c r="K521" s="4"/>
      <c r="L521" s="4">
        <v>23.363172804532574</v>
      </c>
    </row>
    <row r="522" spans="1:12" x14ac:dyDescent="0.3">
      <c r="A522" s="1" t="s">
        <v>995</v>
      </c>
      <c r="B522" s="4">
        <v>3.0213849287169046</v>
      </c>
      <c r="C522" s="4"/>
      <c r="D522" s="4"/>
      <c r="E522" s="4"/>
      <c r="F522" s="4"/>
      <c r="G522" s="4"/>
      <c r="H522" s="4"/>
      <c r="I522" s="4"/>
      <c r="J522" s="4"/>
      <c r="K522" s="4"/>
      <c r="L522" s="4">
        <v>3.0213849287169046</v>
      </c>
    </row>
    <row r="523" spans="1:12" x14ac:dyDescent="0.3">
      <c r="A523" s="1" t="s">
        <v>996</v>
      </c>
      <c r="B523" s="4"/>
      <c r="C523" s="4"/>
      <c r="D523" s="4"/>
      <c r="E523" s="4"/>
      <c r="F523" s="4"/>
      <c r="G523" s="4">
        <v>3.0295815295815296</v>
      </c>
      <c r="H523" s="4"/>
      <c r="I523" s="4"/>
      <c r="J523" s="4"/>
      <c r="K523" s="4"/>
      <c r="L523" s="4">
        <v>3.0295815295815296</v>
      </c>
    </row>
    <row r="524" spans="1:12" x14ac:dyDescent="0.3">
      <c r="A524" s="1" t="s">
        <v>997</v>
      </c>
      <c r="B524" s="4"/>
      <c r="C524" s="4"/>
      <c r="D524" s="4"/>
      <c r="E524" s="4"/>
      <c r="F524" s="4"/>
      <c r="G524" s="4">
        <v>1.7081604426002763</v>
      </c>
      <c r="H524" s="4"/>
      <c r="I524" s="4"/>
      <c r="J524" s="4"/>
      <c r="K524" s="4"/>
      <c r="L524" s="4">
        <v>1.7081604426002763</v>
      </c>
    </row>
    <row r="525" spans="1:12" x14ac:dyDescent="0.3">
      <c r="A525" s="1" t="s">
        <v>998</v>
      </c>
      <c r="B525" s="4"/>
      <c r="C525" s="4"/>
      <c r="D525" s="4"/>
      <c r="E525" s="4"/>
      <c r="F525" s="4">
        <v>1.1940881051092553</v>
      </c>
      <c r="G525" s="4"/>
      <c r="H525" s="4">
        <v>1.1309053069719044</v>
      </c>
      <c r="I525" s="4"/>
      <c r="J525" s="4"/>
      <c r="K525" s="4"/>
      <c r="L525" s="4">
        <v>1.1730271723968049</v>
      </c>
    </row>
    <row r="526" spans="1:12" x14ac:dyDescent="0.3">
      <c r="A526" s="1" t="s">
        <v>999</v>
      </c>
      <c r="B526" s="4"/>
      <c r="C526" s="4"/>
      <c r="D526" s="4"/>
      <c r="E526" s="4"/>
      <c r="F526" s="4"/>
      <c r="G526" s="4"/>
      <c r="H526" s="4"/>
      <c r="I526" s="4"/>
      <c r="J526" s="4">
        <v>105.85446258214967</v>
      </c>
      <c r="K526" s="4"/>
      <c r="L526" s="4">
        <v>105.85446258214967</v>
      </c>
    </row>
    <row r="527" spans="1:12" x14ac:dyDescent="0.3">
      <c r="A527" s="1" t="s">
        <v>1000</v>
      </c>
      <c r="B527" s="4"/>
      <c r="C527" s="4"/>
      <c r="D527" s="4"/>
      <c r="E527" s="4"/>
      <c r="F527" s="4"/>
      <c r="G527" s="4">
        <v>14.270722433460076</v>
      </c>
      <c r="H527" s="4"/>
      <c r="I527" s="4"/>
      <c r="J527" s="4"/>
      <c r="K527" s="4"/>
      <c r="L527" s="4">
        <v>14.270722433460076</v>
      </c>
    </row>
    <row r="528" spans="1:12" x14ac:dyDescent="0.3">
      <c r="A528" s="1" t="s">
        <v>1001</v>
      </c>
      <c r="B528" s="4"/>
      <c r="C528" s="4"/>
      <c r="D528" s="4"/>
      <c r="E528" s="4"/>
      <c r="F528" s="4"/>
      <c r="G528" s="4">
        <v>1.2614913176710929</v>
      </c>
      <c r="H528" s="4"/>
      <c r="I528" s="4"/>
      <c r="J528" s="4"/>
      <c r="K528" s="4"/>
      <c r="L528" s="4">
        <v>1.2614913176710929</v>
      </c>
    </row>
    <row r="529" spans="1:12" x14ac:dyDescent="0.3">
      <c r="A529" s="1" t="s">
        <v>1002</v>
      </c>
      <c r="B529" s="4">
        <v>5.8627891606080631</v>
      </c>
      <c r="C529" s="4"/>
      <c r="D529" s="4">
        <v>8.8754119973632175</v>
      </c>
      <c r="E529" s="4"/>
      <c r="F529" s="4"/>
      <c r="G529" s="4"/>
      <c r="H529" s="4"/>
      <c r="I529" s="4"/>
      <c r="J529" s="4"/>
      <c r="K529" s="4"/>
      <c r="L529" s="4">
        <v>7.3691005789856394</v>
      </c>
    </row>
    <row r="530" spans="1:12" x14ac:dyDescent="0.3">
      <c r="A530" s="1" t="s">
        <v>1003</v>
      </c>
      <c r="B530" s="4"/>
      <c r="C530" s="4"/>
      <c r="D530" s="4"/>
      <c r="E530" s="4"/>
      <c r="F530" s="4"/>
      <c r="G530" s="4">
        <v>5.5072463768115947</v>
      </c>
      <c r="H530" s="4"/>
      <c r="I530" s="4"/>
      <c r="J530" s="4"/>
      <c r="K530" s="4"/>
      <c r="L530" s="4">
        <v>5.5072463768115947</v>
      </c>
    </row>
    <row r="531" spans="1:12" x14ac:dyDescent="0.3">
      <c r="A531" s="1" t="s">
        <v>1004</v>
      </c>
      <c r="B531" s="4"/>
      <c r="C531" s="4"/>
      <c r="D531" s="4"/>
      <c r="E531" s="4"/>
      <c r="F531" s="4">
        <v>2.2011564625850339</v>
      </c>
      <c r="G531" s="4"/>
      <c r="H531" s="4"/>
      <c r="I531" s="4"/>
      <c r="J531" s="4"/>
      <c r="K531" s="4"/>
      <c r="L531" s="4">
        <v>2.2011564625850339</v>
      </c>
    </row>
    <row r="532" spans="1:12" x14ac:dyDescent="0.3">
      <c r="A532" s="1" t="s">
        <v>1005</v>
      </c>
      <c r="B532" s="4"/>
      <c r="C532" s="4"/>
      <c r="D532" s="4"/>
      <c r="E532" s="4">
        <v>2.566013071895425</v>
      </c>
      <c r="F532" s="4"/>
      <c r="G532" s="4"/>
      <c r="H532" s="4"/>
      <c r="I532" s="4"/>
      <c r="J532" s="4"/>
      <c r="K532" s="4"/>
      <c r="L532" s="4">
        <v>2.566013071895425</v>
      </c>
    </row>
    <row r="533" spans="1:12" x14ac:dyDescent="0.3">
      <c r="A533" s="1" t="s">
        <v>1006</v>
      </c>
      <c r="B533" s="4">
        <v>2.698666666666667</v>
      </c>
      <c r="C533" s="4"/>
      <c r="D533" s="4"/>
      <c r="E533" s="4"/>
      <c r="F533" s="4"/>
      <c r="G533" s="4"/>
      <c r="H533" s="4"/>
      <c r="I533" s="4"/>
      <c r="J533" s="4"/>
      <c r="K533" s="4"/>
      <c r="L533" s="4">
        <v>2.698666666666667</v>
      </c>
    </row>
    <row r="534" spans="1:12" x14ac:dyDescent="0.3">
      <c r="A534" s="1" t="s">
        <v>1007</v>
      </c>
      <c r="B534" s="4"/>
      <c r="C534" s="4">
        <v>7.7212891511575128</v>
      </c>
      <c r="D534" s="4"/>
      <c r="E534" s="4"/>
      <c r="F534" s="4"/>
      <c r="G534" s="4"/>
      <c r="H534" s="4"/>
      <c r="I534" s="4"/>
      <c r="J534" s="4"/>
      <c r="K534" s="4"/>
      <c r="L534" s="4">
        <v>7.7212891511575128</v>
      </c>
    </row>
    <row r="535" spans="1:12" x14ac:dyDescent="0.3">
      <c r="A535" s="1" t="s">
        <v>1008</v>
      </c>
      <c r="B535" s="4"/>
      <c r="C535" s="4"/>
      <c r="D535" s="4"/>
      <c r="E535" s="4"/>
      <c r="F535" s="4"/>
      <c r="G535" s="4"/>
      <c r="H535" s="4">
        <v>3.4375751503006011</v>
      </c>
      <c r="I535" s="4"/>
      <c r="J535" s="4"/>
      <c r="K535" s="4"/>
      <c r="L535" s="4">
        <v>3.4375751503006011</v>
      </c>
    </row>
    <row r="536" spans="1:12" x14ac:dyDescent="0.3">
      <c r="A536" s="1" t="s">
        <v>1009</v>
      </c>
      <c r="B536" s="4"/>
      <c r="C536" s="4"/>
      <c r="D536" s="4"/>
      <c r="E536" s="4"/>
      <c r="F536" s="4"/>
      <c r="G536" s="4">
        <v>2.7693754197447955</v>
      </c>
      <c r="H536" s="4"/>
      <c r="I536" s="4"/>
      <c r="J536" s="4"/>
      <c r="K536" s="4"/>
      <c r="L536" s="4">
        <v>2.7693754197447955</v>
      </c>
    </row>
    <row r="537" spans="1:12" x14ac:dyDescent="0.3">
      <c r="A537" s="1" t="s">
        <v>1010</v>
      </c>
      <c r="B537" s="4"/>
      <c r="C537" s="4"/>
      <c r="D537" s="4"/>
      <c r="E537" s="4"/>
      <c r="F537" s="4"/>
      <c r="G537" s="4">
        <v>1.9720513941821927</v>
      </c>
      <c r="H537" s="4"/>
      <c r="I537" s="4"/>
      <c r="J537" s="4"/>
      <c r="K537" s="4"/>
      <c r="L537" s="4">
        <v>1.9720513941821927</v>
      </c>
    </row>
    <row r="538" spans="1:12" x14ac:dyDescent="0.3">
      <c r="A538" s="1" t="s">
        <v>1011</v>
      </c>
      <c r="B538" s="4"/>
      <c r="C538" s="4"/>
      <c r="D538" s="4"/>
      <c r="E538" s="4"/>
      <c r="F538" s="4">
        <v>27.247142015321153</v>
      </c>
      <c r="G538" s="4"/>
      <c r="H538" s="4"/>
      <c r="I538" s="4"/>
      <c r="J538" s="4"/>
      <c r="K538" s="4"/>
      <c r="L538" s="4">
        <v>27.247142015321153</v>
      </c>
    </row>
    <row r="539" spans="1:12" x14ac:dyDescent="0.3">
      <c r="A539" s="1" t="s">
        <v>1012</v>
      </c>
      <c r="B539" s="4"/>
      <c r="C539" s="4"/>
      <c r="D539" s="4"/>
      <c r="E539" s="4">
        <v>2.2894830659536543</v>
      </c>
      <c r="F539" s="4"/>
      <c r="G539" s="4"/>
      <c r="H539" s="4"/>
      <c r="I539" s="4"/>
      <c r="J539" s="4"/>
      <c r="K539" s="4"/>
      <c r="L539" s="4">
        <v>2.2894830659536543</v>
      </c>
    </row>
    <row r="540" spans="1:12" x14ac:dyDescent="0.3">
      <c r="A540" s="1" t="s">
        <v>1013</v>
      </c>
      <c r="B540" s="4"/>
      <c r="C540" s="4"/>
      <c r="D540" s="4">
        <v>2.9375315075958852</v>
      </c>
      <c r="E540" s="4"/>
      <c r="F540" s="4"/>
      <c r="G540" s="4"/>
      <c r="H540" s="4"/>
      <c r="I540" s="4"/>
      <c r="J540" s="4"/>
      <c r="K540" s="4"/>
      <c r="L540" s="4">
        <v>2.9375315075958852</v>
      </c>
    </row>
    <row r="541" spans="1:12" x14ac:dyDescent="0.3">
      <c r="A541" s="1" t="s">
        <v>1014</v>
      </c>
      <c r="B541" s="4">
        <v>5.897322011757022</v>
      </c>
      <c r="C541" s="4"/>
      <c r="D541" s="4"/>
      <c r="E541" s="4"/>
      <c r="F541" s="4"/>
      <c r="G541" s="4"/>
      <c r="H541" s="4"/>
      <c r="I541" s="4"/>
      <c r="J541" s="4"/>
      <c r="K541" s="4"/>
      <c r="L541" s="4">
        <v>5.897322011757022</v>
      </c>
    </row>
    <row r="542" spans="1:12" x14ac:dyDescent="0.3">
      <c r="A542" s="1" t="s">
        <v>1015</v>
      </c>
      <c r="B542" s="4"/>
      <c r="C542" s="4"/>
      <c r="D542" s="4">
        <v>6.1971326164874556</v>
      </c>
      <c r="E542" s="4"/>
      <c r="F542" s="4"/>
      <c r="G542" s="4"/>
      <c r="H542" s="4"/>
      <c r="I542" s="4"/>
      <c r="J542" s="4"/>
      <c r="K542" s="4"/>
      <c r="L542" s="4">
        <v>6.1971326164874556</v>
      </c>
    </row>
    <row r="543" spans="1:12" x14ac:dyDescent="0.3">
      <c r="A543" s="1" t="s">
        <v>1016</v>
      </c>
      <c r="B543" s="4">
        <v>2.2592497146910953</v>
      </c>
      <c r="C543" s="4"/>
      <c r="D543" s="4"/>
      <c r="E543" s="4"/>
      <c r="F543" s="4"/>
      <c r="G543" s="4"/>
      <c r="H543" s="4"/>
      <c r="I543" s="4"/>
      <c r="J543" s="4"/>
      <c r="K543" s="4"/>
      <c r="L543" s="4">
        <v>2.2592497146910953</v>
      </c>
    </row>
    <row r="544" spans="1:12" x14ac:dyDescent="0.3">
      <c r="A544" s="1" t="s">
        <v>1017</v>
      </c>
      <c r="B544" s="4"/>
      <c r="C544" s="4">
        <v>14.428137407215603</v>
      </c>
      <c r="D544" s="4"/>
      <c r="E544" s="4"/>
      <c r="F544" s="4"/>
      <c r="G544" s="4"/>
      <c r="H544" s="4"/>
      <c r="I544" s="4"/>
      <c r="J544" s="4"/>
      <c r="K544" s="4"/>
      <c r="L544" s="4">
        <v>14.428137407215603</v>
      </c>
    </row>
    <row r="545" spans="1:12" x14ac:dyDescent="0.3">
      <c r="A545" s="1" t="s">
        <v>1018</v>
      </c>
      <c r="B545" s="4"/>
      <c r="C545" s="4"/>
      <c r="D545" s="4"/>
      <c r="E545" s="4"/>
      <c r="F545" s="4">
        <v>5.1108870967741931</v>
      </c>
      <c r="G545" s="4"/>
      <c r="H545" s="4"/>
      <c r="I545" s="4"/>
      <c r="J545" s="4"/>
      <c r="K545" s="4"/>
      <c r="L545" s="4">
        <v>5.1108870967741931</v>
      </c>
    </row>
    <row r="546" spans="1:12" x14ac:dyDescent="0.3">
      <c r="A546" s="1" t="s">
        <v>1019</v>
      </c>
      <c r="B546" s="4"/>
      <c r="C546" s="4"/>
      <c r="D546" s="4">
        <v>2.3080139372822299</v>
      </c>
      <c r="E546" s="4"/>
      <c r="F546" s="4"/>
      <c r="G546" s="4"/>
      <c r="H546" s="4"/>
      <c r="I546" s="4"/>
      <c r="J546" s="4"/>
      <c r="K546" s="4"/>
      <c r="L546" s="4">
        <v>2.3080139372822299</v>
      </c>
    </row>
    <row r="547" spans="1:12" x14ac:dyDescent="0.3">
      <c r="A547" s="1" t="s">
        <v>1020</v>
      </c>
      <c r="B547" s="4"/>
      <c r="C547" s="4"/>
      <c r="D547" s="4">
        <v>3.7938411669367911</v>
      </c>
      <c r="E547" s="4"/>
      <c r="F547" s="4"/>
      <c r="G547" s="4"/>
      <c r="H547" s="4"/>
      <c r="I547" s="4"/>
      <c r="J547" s="4"/>
      <c r="K547" s="4"/>
      <c r="L547" s="4">
        <v>3.7938411669367911</v>
      </c>
    </row>
    <row r="548" spans="1:12" x14ac:dyDescent="0.3">
      <c r="A548" s="1" t="s">
        <v>1021</v>
      </c>
      <c r="B548" s="4"/>
      <c r="C548" s="4"/>
      <c r="D548" s="4">
        <v>2.4083623693379792</v>
      </c>
      <c r="E548" s="4"/>
      <c r="F548" s="4"/>
      <c r="G548" s="4"/>
      <c r="H548" s="4"/>
      <c r="I548" s="4"/>
      <c r="J548" s="4"/>
      <c r="K548" s="4"/>
      <c r="L548" s="4">
        <v>2.4083623693379792</v>
      </c>
    </row>
    <row r="549" spans="1:12" x14ac:dyDescent="0.3">
      <c r="A549" s="1" t="s">
        <v>1022</v>
      </c>
      <c r="B549" s="4">
        <v>4.3434447300771204</v>
      </c>
      <c r="C549" s="4"/>
      <c r="D549" s="4"/>
      <c r="E549" s="4"/>
      <c r="F549" s="4"/>
      <c r="G549" s="4"/>
      <c r="H549" s="4"/>
      <c r="I549" s="4"/>
      <c r="J549" s="4"/>
      <c r="K549" s="4"/>
      <c r="L549" s="4">
        <v>4.3434447300771204</v>
      </c>
    </row>
    <row r="550" spans="1:12" x14ac:dyDescent="0.3">
      <c r="A550" s="1" t="s">
        <v>1023</v>
      </c>
      <c r="B550" s="4"/>
      <c r="C550" s="4"/>
      <c r="D550" s="4"/>
      <c r="E550" s="4"/>
      <c r="F550" s="4"/>
      <c r="G550" s="4">
        <v>5.7787622149837139</v>
      </c>
      <c r="H550" s="4"/>
      <c r="I550" s="4"/>
      <c r="J550" s="4"/>
      <c r="K550" s="4"/>
      <c r="L550" s="4">
        <v>5.7787622149837139</v>
      </c>
    </row>
    <row r="551" spans="1:12" x14ac:dyDescent="0.3">
      <c r="A551" s="1" t="s">
        <v>1024</v>
      </c>
      <c r="B551" s="4">
        <v>1.958655675332911</v>
      </c>
      <c r="C551" s="4"/>
      <c r="D551" s="4"/>
      <c r="E551" s="4"/>
      <c r="F551" s="4"/>
      <c r="G551" s="4"/>
      <c r="H551" s="4"/>
      <c r="I551" s="4"/>
      <c r="J551" s="4"/>
      <c r="K551" s="4"/>
      <c r="L551" s="4">
        <v>1.958655675332911</v>
      </c>
    </row>
    <row r="552" spans="1:12" x14ac:dyDescent="0.3">
      <c r="A552" s="1" t="s">
        <v>1025</v>
      </c>
      <c r="B552" s="4"/>
      <c r="C552" s="4"/>
      <c r="D552" s="4"/>
      <c r="E552" s="4">
        <v>7.4087619047619047</v>
      </c>
      <c r="F552" s="4"/>
      <c r="G552" s="4"/>
      <c r="H552" s="4"/>
      <c r="I552" s="4"/>
      <c r="J552" s="4"/>
      <c r="K552" s="4"/>
      <c r="L552" s="4">
        <v>7.4087619047619047</v>
      </c>
    </row>
    <row r="553" spans="1:12" x14ac:dyDescent="0.3">
      <c r="A553" s="1" t="s">
        <v>1026</v>
      </c>
      <c r="B553" s="4"/>
      <c r="C553" s="4"/>
      <c r="D553" s="4"/>
      <c r="E553" s="4"/>
      <c r="F553" s="4"/>
      <c r="G553" s="4"/>
      <c r="H553" s="4">
        <v>2.1910610713067209</v>
      </c>
      <c r="I553" s="4"/>
      <c r="J553" s="4"/>
      <c r="K553" s="4"/>
      <c r="L553" s="4">
        <v>2.1910610713067209</v>
      </c>
    </row>
    <row r="554" spans="1:12" x14ac:dyDescent="0.3">
      <c r="A554" s="1" t="s">
        <v>1027</v>
      </c>
      <c r="B554" s="4"/>
      <c r="C554" s="4"/>
      <c r="D554" s="4"/>
      <c r="E554" s="4"/>
      <c r="F554" s="4">
        <v>13.725087514585763</v>
      </c>
      <c r="G554" s="4"/>
      <c r="H554" s="4"/>
      <c r="I554" s="4"/>
      <c r="J554" s="4"/>
      <c r="K554" s="4"/>
      <c r="L554" s="4">
        <v>13.725087514585763</v>
      </c>
    </row>
    <row r="555" spans="1:12" x14ac:dyDescent="0.3">
      <c r="A555" s="1" t="s">
        <v>513</v>
      </c>
      <c r="B555" s="4"/>
      <c r="C555" s="4"/>
      <c r="D555" s="4">
        <v>4.4671755725190838</v>
      </c>
      <c r="E555" s="4"/>
      <c r="F555" s="4"/>
      <c r="G555" s="4"/>
      <c r="H555" s="4"/>
      <c r="I555" s="4"/>
      <c r="J555" s="4"/>
      <c r="K555" s="4"/>
      <c r="L555" s="4">
        <v>4.4671755725190838</v>
      </c>
    </row>
    <row r="556" spans="1:12" x14ac:dyDescent="0.3">
      <c r="A556" s="1" t="s">
        <v>1028</v>
      </c>
      <c r="B556" s="4"/>
      <c r="C556" s="4"/>
      <c r="D556" s="4"/>
      <c r="E556" s="4"/>
      <c r="F556" s="4"/>
      <c r="G556" s="4">
        <v>7.0736842105263147</v>
      </c>
      <c r="H556" s="4"/>
      <c r="I556" s="4"/>
      <c r="J556" s="4"/>
      <c r="K556" s="4"/>
      <c r="L556" s="4">
        <v>7.0736842105263147</v>
      </c>
    </row>
    <row r="557" spans="1:12" x14ac:dyDescent="0.3">
      <c r="A557" s="1" t="s">
        <v>1029</v>
      </c>
      <c r="B557" s="4"/>
      <c r="C557" s="4"/>
      <c r="D557" s="4">
        <v>5.896878017380109</v>
      </c>
      <c r="E557" s="4"/>
      <c r="F557" s="4"/>
      <c r="G557" s="4"/>
      <c r="H557" s="4"/>
      <c r="I557" s="4"/>
      <c r="J557" s="4"/>
      <c r="K557" s="4"/>
      <c r="L557" s="4">
        <v>5.896878017380109</v>
      </c>
    </row>
    <row r="558" spans="1:12" x14ac:dyDescent="0.3">
      <c r="A558" s="1" t="s">
        <v>1030</v>
      </c>
      <c r="B558" s="4">
        <v>18.893290734824284</v>
      </c>
      <c r="C558" s="4"/>
      <c r="D558" s="4">
        <v>3.8016000000000001</v>
      </c>
      <c r="E558" s="4"/>
      <c r="F558" s="4"/>
      <c r="G558" s="4"/>
      <c r="H558" s="4"/>
      <c r="I558" s="4"/>
      <c r="J558" s="4"/>
      <c r="K558" s="4"/>
      <c r="L558" s="4">
        <v>6.8199381469648568</v>
      </c>
    </row>
    <row r="559" spans="1:12" x14ac:dyDescent="0.3">
      <c r="A559" s="1" t="s">
        <v>1031</v>
      </c>
      <c r="B559" s="4"/>
      <c r="C559" s="4"/>
      <c r="D559" s="4"/>
      <c r="E559" s="4"/>
      <c r="F559" s="4"/>
      <c r="G559" s="4"/>
      <c r="H559" s="4">
        <v>1.7138775510204083</v>
      </c>
      <c r="I559" s="4"/>
      <c r="J559" s="4"/>
      <c r="K559" s="4"/>
      <c r="L559" s="4">
        <v>1.7138775510204083</v>
      </c>
    </row>
    <row r="560" spans="1:12" x14ac:dyDescent="0.3">
      <c r="A560" s="1" t="s">
        <v>1032</v>
      </c>
      <c r="B560" s="4"/>
      <c r="C560" s="4"/>
      <c r="D560" s="4"/>
      <c r="E560" s="4"/>
      <c r="F560" s="4"/>
      <c r="G560" s="4">
        <v>2.436998972250771</v>
      </c>
      <c r="H560" s="4"/>
      <c r="I560" s="4"/>
      <c r="J560" s="4"/>
      <c r="K560" s="4"/>
      <c r="L560" s="4">
        <v>2.436998972250771</v>
      </c>
    </row>
    <row r="561" spans="1:12" x14ac:dyDescent="0.3">
      <c r="A561" s="1" t="s">
        <v>1033</v>
      </c>
      <c r="B561" s="4"/>
      <c r="C561" s="4"/>
      <c r="D561" s="4"/>
      <c r="E561" s="4"/>
      <c r="F561" s="4"/>
      <c r="G561" s="4"/>
      <c r="H561" s="4">
        <v>1.7540944614339109</v>
      </c>
      <c r="I561" s="4"/>
      <c r="J561" s="4"/>
      <c r="K561" s="4"/>
      <c r="L561" s="4">
        <v>1.7540944614339109</v>
      </c>
    </row>
    <row r="562" spans="1:12" x14ac:dyDescent="0.3">
      <c r="A562" s="1" t="s">
        <v>1034</v>
      </c>
      <c r="B562" s="4"/>
      <c r="C562" s="4"/>
      <c r="D562" s="4"/>
      <c r="E562" s="4">
        <v>4.0260230849947547</v>
      </c>
      <c r="F562" s="4"/>
      <c r="G562" s="4"/>
      <c r="H562" s="4"/>
      <c r="I562" s="4"/>
      <c r="J562" s="4"/>
      <c r="K562" s="4"/>
      <c r="L562" s="4">
        <v>4.0260230849947547</v>
      </c>
    </row>
    <row r="563" spans="1:12" x14ac:dyDescent="0.3">
      <c r="A563" s="1" t="s">
        <v>1035</v>
      </c>
      <c r="B563" s="4"/>
      <c r="C563" s="4"/>
      <c r="D563" s="4"/>
      <c r="E563" s="4"/>
      <c r="F563" s="4"/>
      <c r="G563" s="4"/>
      <c r="H563" s="4">
        <v>1.3274149659863943</v>
      </c>
      <c r="I563" s="4"/>
      <c r="J563" s="4"/>
      <c r="K563" s="4"/>
      <c r="L563" s="4">
        <v>1.3274149659863943</v>
      </c>
    </row>
    <row r="564" spans="1:12" x14ac:dyDescent="0.3">
      <c r="A564" s="1" t="s">
        <v>1036</v>
      </c>
      <c r="B564" s="4"/>
      <c r="C564" s="4"/>
      <c r="D564" s="4"/>
      <c r="E564" s="4"/>
      <c r="F564" s="4"/>
      <c r="G564" s="4"/>
      <c r="H564" s="4">
        <v>6.9770826683689755</v>
      </c>
      <c r="I564" s="4"/>
      <c r="J564" s="4"/>
      <c r="K564" s="4"/>
      <c r="L564" s="4">
        <v>6.9770826683689755</v>
      </c>
    </row>
    <row r="565" spans="1:12" x14ac:dyDescent="0.3">
      <c r="A565" s="1" t="s">
        <v>1037</v>
      </c>
      <c r="B565" s="4"/>
      <c r="C565" s="4"/>
      <c r="D565" s="4"/>
      <c r="E565" s="4"/>
      <c r="F565" s="4"/>
      <c r="G565" s="4">
        <v>6.2188189487345884</v>
      </c>
      <c r="H565" s="4"/>
      <c r="I565" s="4"/>
      <c r="J565" s="4"/>
      <c r="K565" s="4"/>
      <c r="L565" s="4">
        <v>6.2188189487345884</v>
      </c>
    </row>
    <row r="566" spans="1:12" x14ac:dyDescent="0.3">
      <c r="A566" s="1" t="s">
        <v>1038</v>
      </c>
      <c r="B566" s="4"/>
      <c r="C566" s="4"/>
      <c r="D566" s="4"/>
      <c r="E566" s="4"/>
      <c r="F566" s="4"/>
      <c r="G566" s="4">
        <v>4.3516560958421424</v>
      </c>
      <c r="H566" s="4"/>
      <c r="I566" s="4"/>
      <c r="J566" s="4"/>
      <c r="K566" s="4"/>
      <c r="L566" s="4">
        <v>4.3516560958421424</v>
      </c>
    </row>
    <row r="567" spans="1:12" x14ac:dyDescent="0.3">
      <c r="A567" s="1" t="s">
        <v>1039</v>
      </c>
      <c r="B567" s="4"/>
      <c r="C567" s="4"/>
      <c r="D567" s="4"/>
      <c r="E567" s="4"/>
      <c r="F567" s="4"/>
      <c r="G567" s="4">
        <v>2.9856136447905079</v>
      </c>
      <c r="H567" s="4"/>
      <c r="I567" s="4"/>
      <c r="J567" s="4"/>
      <c r="K567" s="4"/>
      <c r="L567" s="4">
        <v>2.9856136447905079</v>
      </c>
    </row>
    <row r="568" spans="1:12" x14ac:dyDescent="0.3">
      <c r="A568" s="1" t="s">
        <v>1040</v>
      </c>
      <c r="B568" s="4"/>
      <c r="C568" s="4">
        <v>5.6585006476683937</v>
      </c>
      <c r="D568" s="4"/>
      <c r="E568" s="4"/>
      <c r="F568" s="4"/>
      <c r="G568" s="4"/>
      <c r="H568" s="4"/>
      <c r="I568" s="4"/>
      <c r="J568" s="4"/>
      <c r="K568" s="4"/>
      <c r="L568" s="4">
        <v>5.6585006476683937</v>
      </c>
    </row>
    <row r="569" spans="1:12" x14ac:dyDescent="0.3">
      <c r="A569" s="1" t="s">
        <v>1041</v>
      </c>
      <c r="B569" s="4"/>
      <c r="C569" s="4"/>
      <c r="D569" s="4"/>
      <c r="E569" s="4"/>
      <c r="F569" s="4"/>
      <c r="G569" s="4"/>
      <c r="H569" s="4">
        <v>5.9263588544710686</v>
      </c>
      <c r="I569" s="4"/>
      <c r="J569" s="4"/>
      <c r="K569" s="4"/>
      <c r="L569" s="4">
        <v>5.9263588544710686</v>
      </c>
    </row>
    <row r="570" spans="1:12" x14ac:dyDescent="0.3">
      <c r="A570" s="1" t="s">
        <v>1042</v>
      </c>
      <c r="B570" s="4"/>
      <c r="C570" s="4"/>
      <c r="D570" s="4"/>
      <c r="E570" s="4"/>
      <c r="F570" s="4">
        <v>2.7094833687190376</v>
      </c>
      <c r="G570" s="4"/>
      <c r="H570" s="4"/>
      <c r="I570" s="4"/>
      <c r="J570" s="4"/>
      <c r="K570" s="4"/>
      <c r="L570" s="4">
        <v>2.7094833687190376</v>
      </c>
    </row>
    <row r="571" spans="1:12" x14ac:dyDescent="0.3">
      <c r="A571" s="1" t="s">
        <v>1043</v>
      </c>
      <c r="B571" s="4"/>
      <c r="C571" s="4"/>
      <c r="D571" s="4"/>
      <c r="E571" s="4">
        <v>1.0031007751937986</v>
      </c>
      <c r="F571" s="4"/>
      <c r="G571" s="4"/>
      <c r="H571" s="4"/>
      <c r="I571" s="4"/>
      <c r="J571" s="4"/>
      <c r="K571" s="4"/>
      <c r="L571" s="4">
        <v>1.0031007751937986</v>
      </c>
    </row>
    <row r="572" spans="1:12" x14ac:dyDescent="0.3">
      <c r="A572" s="1" t="s">
        <v>1044</v>
      </c>
      <c r="B572" s="4"/>
      <c r="C572" s="4"/>
      <c r="D572" s="4"/>
      <c r="E572" s="4"/>
      <c r="F572" s="4"/>
      <c r="G572" s="4"/>
      <c r="H572" s="4">
        <v>1.2614216701173222</v>
      </c>
      <c r="I572" s="4"/>
      <c r="J572" s="4"/>
      <c r="K572" s="4"/>
      <c r="L572" s="4">
        <v>1.2614216701173222</v>
      </c>
    </row>
    <row r="573" spans="1:12" x14ac:dyDescent="0.3">
      <c r="A573" s="1" t="s">
        <v>1045</v>
      </c>
      <c r="B573" s="4"/>
      <c r="C573" s="4"/>
      <c r="D573" s="4"/>
      <c r="E573" s="4"/>
      <c r="F573" s="4"/>
      <c r="G573" s="4"/>
      <c r="H573" s="4"/>
      <c r="I573" s="4"/>
      <c r="J573" s="4">
        <v>13.156473649967472</v>
      </c>
      <c r="K573" s="4"/>
      <c r="L573" s="4">
        <v>13.156473649967472</v>
      </c>
    </row>
    <row r="574" spans="1:12" x14ac:dyDescent="0.3">
      <c r="A574" s="1" t="s">
        <v>1046</v>
      </c>
      <c r="B574" s="4"/>
      <c r="C574" s="4"/>
      <c r="D574" s="4"/>
      <c r="E574" s="4"/>
      <c r="F574" s="4"/>
      <c r="G574" s="4"/>
      <c r="H574" s="4"/>
      <c r="I574" s="4">
        <v>0.71169977924944816</v>
      </c>
      <c r="J574" s="4"/>
      <c r="K574" s="4"/>
      <c r="L574" s="4">
        <v>0.71169977924944816</v>
      </c>
    </row>
    <row r="575" spans="1:12" x14ac:dyDescent="0.3">
      <c r="A575" s="1" t="s">
        <v>1047</v>
      </c>
      <c r="B575" s="4">
        <v>7.5912565124390916</v>
      </c>
      <c r="C575" s="4"/>
      <c r="D575" s="4"/>
      <c r="E575" s="4"/>
      <c r="F575" s="4"/>
      <c r="G575" s="4"/>
      <c r="H575" s="4"/>
      <c r="I575" s="4"/>
      <c r="J575" s="4"/>
      <c r="K575" s="4"/>
      <c r="L575" s="4">
        <v>7.5912565124390916</v>
      </c>
    </row>
    <row r="576" spans="1:12" x14ac:dyDescent="0.3">
      <c r="A576" s="1" t="s">
        <v>1048</v>
      </c>
      <c r="B576" s="4"/>
      <c r="C576" s="4"/>
      <c r="D576" s="4"/>
      <c r="E576" s="4"/>
      <c r="F576" s="4">
        <v>0.51330798479087458</v>
      </c>
      <c r="G576" s="4"/>
      <c r="H576" s="4"/>
      <c r="I576" s="4"/>
      <c r="J576" s="4"/>
      <c r="K576" s="4"/>
      <c r="L576" s="4">
        <v>0.51330798479087458</v>
      </c>
    </row>
    <row r="577" spans="1:12" x14ac:dyDescent="0.3">
      <c r="A577" s="1" t="s">
        <v>1049</v>
      </c>
      <c r="B577" s="4"/>
      <c r="C577" s="4"/>
      <c r="D577" s="4">
        <v>7.6908546724309952</v>
      </c>
      <c r="E577" s="4"/>
      <c r="F577" s="4"/>
      <c r="G577" s="4"/>
      <c r="H577" s="4"/>
      <c r="I577" s="4"/>
      <c r="J577" s="4"/>
      <c r="K577" s="4"/>
      <c r="L577" s="4">
        <v>7.6908546724309952</v>
      </c>
    </row>
    <row r="578" spans="1:12" x14ac:dyDescent="0.3">
      <c r="A578" s="1" t="s">
        <v>1050</v>
      </c>
      <c r="B578" s="4">
        <v>11.328998699609881</v>
      </c>
      <c r="C578" s="4"/>
      <c r="D578" s="4"/>
      <c r="E578" s="4"/>
      <c r="F578" s="4"/>
      <c r="G578" s="4"/>
      <c r="H578" s="4"/>
      <c r="I578" s="4"/>
      <c r="J578" s="4"/>
      <c r="K578" s="4"/>
      <c r="L578" s="4">
        <v>11.328998699609881</v>
      </c>
    </row>
    <row r="579" spans="1:12" x14ac:dyDescent="0.3">
      <c r="A579" s="1" t="s">
        <v>1051</v>
      </c>
      <c r="B579" s="4"/>
      <c r="C579" s="4"/>
      <c r="D579" s="4"/>
      <c r="E579" s="4"/>
      <c r="F579" s="4">
        <v>5.8800239952009603</v>
      </c>
      <c r="G579" s="4"/>
      <c r="H579" s="4"/>
      <c r="I579" s="4"/>
      <c r="J579" s="4"/>
      <c r="K579" s="4"/>
      <c r="L579" s="4">
        <v>5.8800239952009603</v>
      </c>
    </row>
    <row r="580" spans="1:12" x14ac:dyDescent="0.3">
      <c r="A580" s="1" t="s">
        <v>1052</v>
      </c>
      <c r="B580" s="4"/>
      <c r="C580" s="4"/>
      <c r="D580" s="4">
        <v>10.629982804439582</v>
      </c>
      <c r="E580" s="4"/>
      <c r="F580" s="4"/>
      <c r="G580" s="4"/>
      <c r="H580" s="4"/>
      <c r="I580" s="4"/>
      <c r="J580" s="4"/>
      <c r="K580" s="4"/>
      <c r="L580" s="4">
        <v>10.629982804439582</v>
      </c>
    </row>
    <row r="581" spans="1:12" x14ac:dyDescent="0.3">
      <c r="A581" s="1" t="s">
        <v>1053</v>
      </c>
      <c r="B581" s="4"/>
      <c r="C581" s="4"/>
      <c r="D581" s="4"/>
      <c r="E581" s="4"/>
      <c r="F581" s="4"/>
      <c r="G581" s="4">
        <v>3.8498051718030468</v>
      </c>
      <c r="H581" s="4"/>
      <c r="I581" s="4"/>
      <c r="J581" s="4"/>
      <c r="K581" s="4"/>
      <c r="L581" s="4">
        <v>3.8498051718030468</v>
      </c>
    </row>
    <row r="582" spans="1:12" x14ac:dyDescent="0.3">
      <c r="A582" s="1" t="s">
        <v>1054</v>
      </c>
      <c r="B582" s="4"/>
      <c r="C582" s="4"/>
      <c r="D582" s="4"/>
      <c r="E582" s="4"/>
      <c r="F582" s="4"/>
      <c r="G582" s="4"/>
      <c r="H582" s="4"/>
      <c r="I582" s="4"/>
      <c r="J582" s="4"/>
      <c r="K582" s="4">
        <v>0.33828996282527884</v>
      </c>
      <c r="L582" s="4">
        <v>0.33828996282527884</v>
      </c>
    </row>
    <row r="583" spans="1:12" x14ac:dyDescent="0.3">
      <c r="A583" s="1" t="s">
        <v>1055</v>
      </c>
      <c r="B583" s="4"/>
      <c r="C583" s="4"/>
      <c r="D583" s="4">
        <v>3.3501181235234565</v>
      </c>
      <c r="E583" s="4"/>
      <c r="F583" s="4"/>
      <c r="G583" s="4"/>
      <c r="H583" s="4"/>
      <c r="I583" s="4"/>
      <c r="J583" s="4"/>
      <c r="K583" s="4"/>
      <c r="L583" s="4">
        <v>3.3501181235234565</v>
      </c>
    </row>
    <row r="584" spans="1:12" x14ac:dyDescent="0.3">
      <c r="A584" s="1" t="s">
        <v>1056</v>
      </c>
      <c r="B584" s="4"/>
      <c r="C584" s="4"/>
      <c r="D584" s="4"/>
      <c r="E584" s="4"/>
      <c r="F584" s="4"/>
      <c r="G584" s="4">
        <v>5.2732394366197184</v>
      </c>
      <c r="H584" s="4"/>
      <c r="I584" s="4"/>
      <c r="J584" s="4"/>
      <c r="K584" s="4"/>
      <c r="L584" s="4">
        <v>5.2732394366197184</v>
      </c>
    </row>
    <row r="585" spans="1:12" x14ac:dyDescent="0.3">
      <c r="A585" s="1" t="s">
        <v>1057</v>
      </c>
      <c r="B585" s="4"/>
      <c r="C585" s="4"/>
      <c r="D585" s="4"/>
      <c r="E585" s="4"/>
      <c r="F585" s="4"/>
      <c r="G585" s="4">
        <v>3.2993492407809111</v>
      </c>
      <c r="H585" s="4"/>
      <c r="I585" s="4"/>
      <c r="J585" s="4"/>
      <c r="K585" s="4"/>
      <c r="L585" s="4">
        <v>3.2993492407809111</v>
      </c>
    </row>
    <row r="586" spans="1:12" x14ac:dyDescent="0.3">
      <c r="A586" s="1" t="s">
        <v>1058</v>
      </c>
      <c r="B586" s="4"/>
      <c r="C586" s="4"/>
      <c r="D586" s="4"/>
      <c r="E586" s="4"/>
      <c r="F586" s="4"/>
      <c r="G586" s="4">
        <v>1.3770565675968423</v>
      </c>
      <c r="H586" s="4"/>
      <c r="I586" s="4"/>
      <c r="J586" s="4"/>
      <c r="K586" s="4"/>
      <c r="L586" s="4">
        <v>1.3770565675968423</v>
      </c>
    </row>
    <row r="587" spans="1:12" x14ac:dyDescent="0.3">
      <c r="A587" s="1" t="s">
        <v>1059</v>
      </c>
      <c r="B587" s="4"/>
      <c r="C587" s="4"/>
      <c r="D587" s="4">
        <v>1.8845970433953267</v>
      </c>
      <c r="E587" s="4"/>
      <c r="F587" s="4"/>
      <c r="G587" s="4"/>
      <c r="H587" s="4"/>
      <c r="I587" s="4"/>
      <c r="J587" s="4"/>
      <c r="K587" s="4"/>
      <c r="L587" s="4">
        <v>1.8845970433953267</v>
      </c>
    </row>
    <row r="588" spans="1:12" x14ac:dyDescent="0.3">
      <c r="A588" s="1" t="s">
        <v>1060</v>
      </c>
      <c r="B588" s="4"/>
      <c r="C588" s="4"/>
      <c r="D588" s="4"/>
      <c r="E588" s="4">
        <v>2.0352059925093635</v>
      </c>
      <c r="F588" s="4"/>
      <c r="G588" s="4"/>
      <c r="H588" s="4"/>
      <c r="I588" s="4"/>
      <c r="J588" s="4"/>
      <c r="K588" s="4"/>
      <c r="L588" s="4">
        <v>2.0352059925093635</v>
      </c>
    </row>
    <row r="589" spans="1:12" x14ac:dyDescent="0.3">
      <c r="A589" s="1" t="s">
        <v>1061</v>
      </c>
      <c r="B589" s="4"/>
      <c r="C589" s="4"/>
      <c r="D589" s="4"/>
      <c r="E589" s="4"/>
      <c r="F589" s="4"/>
      <c r="G589" s="4">
        <v>2.5490196078431375</v>
      </c>
      <c r="H589" s="4"/>
      <c r="I589" s="4"/>
      <c r="J589" s="4"/>
      <c r="K589" s="4"/>
      <c r="L589" s="4">
        <v>2.5490196078431375</v>
      </c>
    </row>
    <row r="590" spans="1:12" x14ac:dyDescent="0.3">
      <c r="A590" s="1" t="s">
        <v>1062</v>
      </c>
      <c r="B590" s="4"/>
      <c r="C590" s="4"/>
      <c r="D590" s="4">
        <v>2.8360243989953355</v>
      </c>
      <c r="E590" s="4"/>
      <c r="F590" s="4"/>
      <c r="G590" s="4"/>
      <c r="H590" s="4"/>
      <c r="I590" s="4"/>
      <c r="J590" s="4"/>
      <c r="K590" s="4"/>
      <c r="L590" s="4">
        <v>2.8360243989953355</v>
      </c>
    </row>
    <row r="591" spans="1:12" x14ac:dyDescent="0.3">
      <c r="A591" s="1" t="s">
        <v>1063</v>
      </c>
      <c r="B591" s="4"/>
      <c r="C591" s="4"/>
      <c r="D591" s="4"/>
      <c r="E591" s="4">
        <v>1.6766041539719796</v>
      </c>
      <c r="F591" s="4"/>
      <c r="G591" s="4"/>
      <c r="H591" s="4"/>
      <c r="I591" s="4"/>
      <c r="J591" s="4"/>
      <c r="K591" s="4"/>
      <c r="L591" s="4">
        <v>1.6766041539719796</v>
      </c>
    </row>
    <row r="592" spans="1:12" x14ac:dyDescent="0.3">
      <c r="A592" s="1" t="s">
        <v>1064</v>
      </c>
      <c r="B592" s="4"/>
      <c r="C592" s="4"/>
      <c r="D592" s="4">
        <v>2.3298722478934488</v>
      </c>
      <c r="E592" s="4"/>
      <c r="F592" s="4"/>
      <c r="G592" s="4"/>
      <c r="H592" s="4"/>
      <c r="I592" s="4"/>
      <c r="J592" s="4"/>
      <c r="K592" s="4"/>
      <c r="L592" s="4">
        <v>2.3298722478934488</v>
      </c>
    </row>
    <row r="593" spans="1:12" x14ac:dyDescent="0.3">
      <c r="A593" s="1" t="s">
        <v>1065</v>
      </c>
      <c r="B593" s="4"/>
      <c r="C593" s="4"/>
      <c r="D593" s="4"/>
      <c r="E593" s="4"/>
      <c r="F593" s="4"/>
      <c r="G593" s="4"/>
      <c r="H593" s="4">
        <v>7.5377597567156602</v>
      </c>
      <c r="I593" s="4"/>
      <c r="J593" s="4"/>
      <c r="K593" s="4"/>
      <c r="L593" s="4">
        <v>7.5377597567156602</v>
      </c>
    </row>
    <row r="594" spans="1:12" x14ac:dyDescent="0.3">
      <c r="A594" s="1" t="s">
        <v>1066</v>
      </c>
      <c r="B594" s="4"/>
      <c r="C594" s="4"/>
      <c r="D594" s="4"/>
      <c r="E594" s="4"/>
      <c r="F594" s="4"/>
      <c r="G594" s="4"/>
      <c r="H594" s="4"/>
      <c r="I594" s="4">
        <v>1.569078947368421</v>
      </c>
      <c r="J594" s="4"/>
      <c r="K594" s="4"/>
      <c r="L594" s="4">
        <v>1.569078947368421</v>
      </c>
    </row>
    <row r="595" spans="1:12" x14ac:dyDescent="0.3">
      <c r="A595" s="1" t="s">
        <v>1067</v>
      </c>
      <c r="B595" s="4"/>
      <c r="C595" s="4"/>
      <c r="D595" s="4"/>
      <c r="E595" s="4"/>
      <c r="F595" s="4"/>
      <c r="G595" s="4"/>
      <c r="H595" s="4"/>
      <c r="I595" s="4"/>
      <c r="J595" s="4"/>
      <c r="K595" s="4">
        <v>0.66666666666666663</v>
      </c>
      <c r="L595" s="4">
        <v>0.66666666666666663</v>
      </c>
    </row>
    <row r="596" spans="1:12" x14ac:dyDescent="0.3">
      <c r="A596" s="1" t="s">
        <v>1068</v>
      </c>
      <c r="B596" s="4"/>
      <c r="C596" s="4"/>
      <c r="D596" s="4">
        <v>5.8798335780714632</v>
      </c>
      <c r="E596" s="4"/>
      <c r="F596" s="4"/>
      <c r="G596" s="4"/>
      <c r="H596" s="4"/>
      <c r="I596" s="4"/>
      <c r="J596" s="4"/>
      <c r="K596" s="4"/>
      <c r="L596" s="4">
        <v>5.8798335780714632</v>
      </c>
    </row>
    <row r="597" spans="1:12" x14ac:dyDescent="0.3">
      <c r="A597" s="1" t="s">
        <v>388</v>
      </c>
      <c r="B597" s="4"/>
      <c r="C597" s="4"/>
      <c r="D597" s="4">
        <v>11.342980295566502</v>
      </c>
      <c r="E597" s="4"/>
      <c r="F597" s="4"/>
      <c r="G597" s="4"/>
      <c r="H597" s="4"/>
      <c r="I597" s="4"/>
      <c r="J597" s="4"/>
      <c r="K597" s="4"/>
      <c r="L597" s="4">
        <v>11.342980295566502</v>
      </c>
    </row>
    <row r="598" spans="1:12" x14ac:dyDescent="0.3">
      <c r="A598" s="1" t="s">
        <v>1069</v>
      </c>
      <c r="B598" s="4"/>
      <c r="C598" s="4">
        <v>16.597532510836945</v>
      </c>
      <c r="D598" s="4"/>
      <c r="E598" s="4"/>
      <c r="F598" s="4"/>
      <c r="G598" s="4"/>
      <c r="H598" s="4"/>
      <c r="I598" s="4"/>
      <c r="J598" s="4"/>
      <c r="K598" s="4"/>
      <c r="L598" s="4">
        <v>16.597532510836945</v>
      </c>
    </row>
    <row r="599" spans="1:12" x14ac:dyDescent="0.3">
      <c r="A599" s="1" t="s">
        <v>1070</v>
      </c>
      <c r="B599" s="4"/>
      <c r="C599" s="4"/>
      <c r="D599" s="4"/>
      <c r="E599" s="4"/>
      <c r="F599" s="4"/>
      <c r="G599" s="4">
        <v>6.8803088803088794</v>
      </c>
      <c r="H599" s="4"/>
      <c r="I599" s="4"/>
      <c r="J599" s="4"/>
      <c r="K599" s="4"/>
      <c r="L599" s="4">
        <v>6.8803088803088794</v>
      </c>
    </row>
    <row r="600" spans="1:12" x14ac:dyDescent="0.3">
      <c r="A600" s="1" t="s">
        <v>1071</v>
      </c>
      <c r="B600" s="4">
        <v>1.5478347436535591</v>
      </c>
      <c r="C600" s="4"/>
      <c r="D600" s="4"/>
      <c r="E600" s="4"/>
      <c r="F600" s="4"/>
      <c r="G600" s="4"/>
      <c r="H600" s="4"/>
      <c r="I600" s="4"/>
      <c r="J600" s="4"/>
      <c r="K600" s="4"/>
      <c r="L600" s="4">
        <v>1.5478347436535591</v>
      </c>
    </row>
    <row r="601" spans="1:12" x14ac:dyDescent="0.3">
      <c r="A601" s="1" t="s">
        <v>1072</v>
      </c>
      <c r="B601" s="4"/>
      <c r="C601" s="4"/>
      <c r="D601" s="4"/>
      <c r="E601" s="4"/>
      <c r="F601" s="4"/>
      <c r="G601" s="4">
        <v>1.4296901600272387</v>
      </c>
      <c r="H601" s="4"/>
      <c r="I601" s="4"/>
      <c r="J601" s="4"/>
      <c r="K601" s="4"/>
      <c r="L601" s="4">
        <v>1.4296901600272387</v>
      </c>
    </row>
    <row r="602" spans="1:12" x14ac:dyDescent="0.3">
      <c r="A602" s="1" t="s">
        <v>1073</v>
      </c>
      <c r="B602" s="4"/>
      <c r="C602" s="4"/>
      <c r="D602" s="4"/>
      <c r="E602" s="4"/>
      <c r="F602" s="4"/>
      <c r="G602" s="4"/>
      <c r="H602" s="4"/>
      <c r="I602" s="4">
        <v>1.4253224711473185</v>
      </c>
      <c r="J602" s="4"/>
      <c r="K602" s="4"/>
      <c r="L602" s="4">
        <v>1.4253224711473185</v>
      </c>
    </row>
    <row r="603" spans="1:12" x14ac:dyDescent="0.3">
      <c r="A603" s="1" t="s">
        <v>1074</v>
      </c>
      <c r="B603" s="4"/>
      <c r="C603" s="4"/>
      <c r="D603" s="4"/>
      <c r="E603" s="4"/>
      <c r="F603" s="4"/>
      <c r="G603" s="4"/>
      <c r="H603" s="4">
        <v>17.241560234725579</v>
      </c>
      <c r="I603" s="4"/>
      <c r="J603" s="4"/>
      <c r="K603" s="4"/>
      <c r="L603" s="4">
        <v>17.241560234725579</v>
      </c>
    </row>
    <row r="604" spans="1:12" x14ac:dyDescent="0.3">
      <c r="A604" s="1" t="s">
        <v>1075</v>
      </c>
      <c r="B604" s="4"/>
      <c r="C604" s="4"/>
      <c r="D604" s="4"/>
      <c r="E604" s="4"/>
      <c r="F604" s="4"/>
      <c r="G604" s="4">
        <v>7.1197728079517217</v>
      </c>
      <c r="H604" s="4"/>
      <c r="I604" s="4"/>
      <c r="J604" s="4"/>
      <c r="K604" s="4"/>
      <c r="L604" s="4">
        <v>7.1197728079517217</v>
      </c>
    </row>
    <row r="605" spans="1:12" x14ac:dyDescent="0.3">
      <c r="A605" s="1" t="s">
        <v>1076</v>
      </c>
      <c r="B605" s="4">
        <v>9.5586549062844561</v>
      </c>
      <c r="C605" s="4"/>
      <c r="D605" s="4"/>
      <c r="E605" s="4"/>
      <c r="F605" s="4"/>
      <c r="G605" s="4"/>
      <c r="H605" s="4"/>
      <c r="I605" s="4"/>
      <c r="J605" s="4"/>
      <c r="K605" s="4"/>
      <c r="L605" s="4">
        <v>9.5586549062844561</v>
      </c>
    </row>
    <row r="606" spans="1:12" x14ac:dyDescent="0.3">
      <c r="A606" s="1" t="s">
        <v>1077</v>
      </c>
      <c r="B606" s="4"/>
      <c r="C606" s="4"/>
      <c r="D606" s="4"/>
      <c r="E606" s="4"/>
      <c r="F606" s="4"/>
      <c r="G606" s="4"/>
      <c r="H606" s="4">
        <v>3.7023554603854394</v>
      </c>
      <c r="I606" s="4"/>
      <c r="J606" s="4"/>
      <c r="K606" s="4"/>
      <c r="L606" s="4">
        <v>3.7023554603854394</v>
      </c>
    </row>
    <row r="607" spans="1:12" x14ac:dyDescent="0.3">
      <c r="A607" s="1" t="s">
        <v>516</v>
      </c>
      <c r="B607" s="4"/>
      <c r="C607" s="4"/>
      <c r="D607" s="4"/>
      <c r="E607" s="4"/>
      <c r="F607" s="4"/>
      <c r="G607" s="4">
        <v>3.5488505747126435</v>
      </c>
      <c r="H607" s="4"/>
      <c r="I607" s="4"/>
      <c r="J607" s="4"/>
      <c r="K607" s="4"/>
      <c r="L607" s="4">
        <v>3.5488505747126435</v>
      </c>
    </row>
    <row r="608" spans="1:12" x14ac:dyDescent="0.3">
      <c r="A608" s="1" t="s">
        <v>1078</v>
      </c>
      <c r="B608" s="4"/>
      <c r="C608" s="4"/>
      <c r="D608" s="4"/>
      <c r="E608" s="4">
        <v>7.6242669896146449</v>
      </c>
      <c r="F608" s="4"/>
      <c r="G608" s="4"/>
      <c r="H608" s="4"/>
      <c r="I608" s="4"/>
      <c r="J608" s="4"/>
      <c r="K608" s="4"/>
      <c r="L608" s="4">
        <v>7.6242669896146449</v>
      </c>
    </row>
    <row r="609" spans="1:12" x14ac:dyDescent="0.3">
      <c r="A609" s="1" t="s">
        <v>1079</v>
      </c>
      <c r="B609" s="4">
        <v>2.0750288195551887</v>
      </c>
      <c r="C609" s="4"/>
      <c r="D609" s="4"/>
      <c r="E609" s="4"/>
      <c r="F609" s="4"/>
      <c r="G609" s="4">
        <v>3.3491525423728814</v>
      </c>
      <c r="H609" s="4"/>
      <c r="I609" s="4"/>
      <c r="J609" s="4"/>
      <c r="K609" s="4"/>
      <c r="L609" s="4">
        <v>2.5846783086822658</v>
      </c>
    </row>
    <row r="610" spans="1:12" x14ac:dyDescent="0.3">
      <c r="A610" s="1" t="s">
        <v>297</v>
      </c>
      <c r="B610" s="4"/>
      <c r="C610" s="4"/>
      <c r="D610" s="4"/>
      <c r="E610" s="4"/>
      <c r="F610" s="4"/>
      <c r="G610" s="4">
        <v>20.608152580775226</v>
      </c>
      <c r="H610" s="4"/>
      <c r="I610" s="4"/>
      <c r="J610" s="4"/>
      <c r="K610" s="4"/>
      <c r="L610" s="4">
        <v>20.608152580775226</v>
      </c>
    </row>
    <row r="611" spans="1:12" x14ac:dyDescent="0.3">
      <c r="A611" s="1" t="s">
        <v>1080</v>
      </c>
      <c r="B611" s="4"/>
      <c r="C611" s="4"/>
      <c r="D611" s="4"/>
      <c r="E611" s="4"/>
      <c r="F611" s="4"/>
      <c r="G611" s="4">
        <v>1.5764618170776672</v>
      </c>
      <c r="H611" s="4"/>
      <c r="I611" s="4"/>
      <c r="J611" s="4"/>
      <c r="K611" s="4"/>
      <c r="L611" s="4">
        <v>1.5764618170776672</v>
      </c>
    </row>
    <row r="612" spans="1:12" x14ac:dyDescent="0.3">
      <c r="A612" s="1" t="s">
        <v>1081</v>
      </c>
      <c r="B612" s="4"/>
      <c r="C612" s="4"/>
      <c r="D612" s="4">
        <v>9.4350235232618918</v>
      </c>
      <c r="E612" s="4"/>
      <c r="F612" s="4"/>
      <c r="G612" s="4"/>
      <c r="H612" s="4"/>
      <c r="I612" s="4"/>
      <c r="J612" s="4"/>
      <c r="K612" s="4"/>
      <c r="L612" s="4">
        <v>9.4350235232618918</v>
      </c>
    </row>
    <row r="613" spans="1:12" x14ac:dyDescent="0.3">
      <c r="A613" s="1" t="s">
        <v>1082</v>
      </c>
      <c r="B613" s="4"/>
      <c r="C613" s="4"/>
      <c r="D613" s="4"/>
      <c r="E613" s="4"/>
      <c r="F613" s="4"/>
      <c r="G613" s="4"/>
      <c r="H613" s="4"/>
      <c r="I613" s="4"/>
      <c r="J613" s="4"/>
      <c r="K613" s="4">
        <v>0.76097560975609757</v>
      </c>
      <c r="L613" s="4">
        <v>0.76097560975609757</v>
      </c>
    </row>
    <row r="614" spans="1:12" x14ac:dyDescent="0.3">
      <c r="A614" s="1" t="s">
        <v>1083</v>
      </c>
      <c r="B614" s="4"/>
      <c r="C614" s="4"/>
      <c r="D614" s="4"/>
      <c r="E614" s="4"/>
      <c r="F614" s="4"/>
      <c r="G614" s="4"/>
      <c r="H614" s="4">
        <v>2.4388832141641128</v>
      </c>
      <c r="I614" s="4"/>
      <c r="J614" s="4"/>
      <c r="K614" s="4"/>
      <c r="L614" s="4">
        <v>2.4388832141641128</v>
      </c>
    </row>
    <row r="615" spans="1:12" x14ac:dyDescent="0.3">
      <c r="A615" s="1" t="s">
        <v>1084</v>
      </c>
      <c r="B615" s="4"/>
      <c r="C615" s="4"/>
      <c r="D615" s="4">
        <v>3.9724067450178837</v>
      </c>
      <c r="E615" s="4"/>
      <c r="F615" s="4"/>
      <c r="G615" s="4"/>
      <c r="H615" s="4"/>
      <c r="I615" s="4"/>
      <c r="J615" s="4"/>
      <c r="K615" s="4"/>
      <c r="L615" s="4">
        <v>3.9724067450178837</v>
      </c>
    </row>
    <row r="616" spans="1:12" x14ac:dyDescent="0.3">
      <c r="A616" s="1" t="s">
        <v>1085</v>
      </c>
      <c r="B616" s="4"/>
      <c r="C616" s="4"/>
      <c r="D616" s="4">
        <v>4.1451944081229488</v>
      </c>
      <c r="E616" s="4"/>
      <c r="F616" s="4"/>
      <c r="G616" s="4"/>
      <c r="H616" s="4"/>
      <c r="I616" s="4"/>
      <c r="J616" s="4"/>
      <c r="K616" s="4"/>
      <c r="L616" s="4">
        <v>4.1451944081229488</v>
      </c>
    </row>
    <row r="617" spans="1:12" x14ac:dyDescent="0.3">
      <c r="A617" s="1" t="s">
        <v>1086</v>
      </c>
      <c r="B617" s="4"/>
      <c r="C617" s="4"/>
      <c r="D617" s="4"/>
      <c r="E617" s="4"/>
      <c r="F617" s="4"/>
      <c r="G617" s="4"/>
      <c r="H617" s="4">
        <v>7.2347826086956522</v>
      </c>
      <c r="I617" s="4"/>
      <c r="J617" s="4"/>
      <c r="K617" s="4"/>
      <c r="L617" s="4">
        <v>7.2347826086956522</v>
      </c>
    </row>
    <row r="618" spans="1:12" x14ac:dyDescent="0.3">
      <c r="A618" s="1" t="s">
        <v>1087</v>
      </c>
      <c r="B618" s="4"/>
      <c r="C618" s="4"/>
      <c r="D618" s="4"/>
      <c r="E618" s="4"/>
      <c r="F618" s="4">
        <v>8.0958083832335337</v>
      </c>
      <c r="G618" s="4">
        <v>4.3531523118511757</v>
      </c>
      <c r="H618" s="4"/>
      <c r="I618" s="4"/>
      <c r="J618" s="4"/>
      <c r="K618" s="4"/>
      <c r="L618" s="4">
        <v>5.6007043356452941</v>
      </c>
    </row>
    <row r="619" spans="1:12" x14ac:dyDescent="0.3">
      <c r="A619" s="1" t="s">
        <v>305</v>
      </c>
      <c r="B619" s="4">
        <v>3.7252458750955575</v>
      </c>
      <c r="C619" s="4"/>
      <c r="D619" s="4"/>
      <c r="E619" s="4"/>
      <c r="F619" s="4"/>
      <c r="G619" s="4">
        <v>17.895878524945772</v>
      </c>
      <c r="H619" s="4"/>
      <c r="I619" s="4"/>
      <c r="J619" s="4"/>
      <c r="K619" s="4"/>
      <c r="L619" s="4">
        <v>7.267904037558111</v>
      </c>
    </row>
    <row r="620" spans="1:12" x14ac:dyDescent="0.3">
      <c r="A620" s="1" t="s">
        <v>1088</v>
      </c>
      <c r="B620" s="4"/>
      <c r="C620" s="4"/>
      <c r="D620" s="4">
        <v>1.1773918964930201</v>
      </c>
      <c r="E620" s="4"/>
      <c r="F620" s="4"/>
      <c r="G620" s="4"/>
      <c r="H620" s="4"/>
      <c r="I620" s="4"/>
      <c r="J620" s="4"/>
      <c r="K620" s="4"/>
      <c r="L620" s="4">
        <v>1.1773918964930201</v>
      </c>
    </row>
    <row r="621" spans="1:12" x14ac:dyDescent="0.3">
      <c r="A621" s="1" t="s">
        <v>1089</v>
      </c>
      <c r="B621" s="4"/>
      <c r="C621" s="4"/>
      <c r="D621" s="4"/>
      <c r="E621" s="4">
        <v>4.2336048879837058</v>
      </c>
      <c r="F621" s="4"/>
      <c r="G621" s="4"/>
      <c r="H621" s="4"/>
      <c r="I621" s="4"/>
      <c r="J621" s="4"/>
      <c r="K621" s="4"/>
      <c r="L621" s="4">
        <v>4.2336048879837058</v>
      </c>
    </row>
    <row r="622" spans="1:12" x14ac:dyDescent="0.3">
      <c r="A622" s="1" t="s">
        <v>1090</v>
      </c>
      <c r="B622" s="4"/>
      <c r="C622" s="4"/>
      <c r="D622" s="4">
        <v>1.4541293502247601</v>
      </c>
      <c r="E622" s="4"/>
      <c r="F622" s="4"/>
      <c r="G622" s="4"/>
      <c r="H622" s="4"/>
      <c r="I622" s="4"/>
      <c r="J622" s="4"/>
      <c r="K622" s="4"/>
      <c r="L622" s="4">
        <v>1.4541293502247601</v>
      </c>
    </row>
    <row r="623" spans="1:12" x14ac:dyDescent="0.3">
      <c r="A623" s="1" t="s">
        <v>1091</v>
      </c>
      <c r="B623" s="4"/>
      <c r="C623" s="4"/>
      <c r="D623" s="4">
        <v>10.757699115044248</v>
      </c>
      <c r="E623" s="4"/>
      <c r="F623" s="4"/>
      <c r="G623" s="4"/>
      <c r="H623" s="4"/>
      <c r="I623" s="4"/>
      <c r="J623" s="4"/>
      <c r="K623" s="4"/>
      <c r="L623" s="4">
        <v>10.757699115044248</v>
      </c>
    </row>
    <row r="624" spans="1:12" x14ac:dyDescent="0.3">
      <c r="A624" s="1" t="s">
        <v>1092</v>
      </c>
      <c r="B624" s="4"/>
      <c r="C624" s="4"/>
      <c r="D624" s="4"/>
      <c r="E624" s="4"/>
      <c r="F624" s="4"/>
      <c r="G624" s="4"/>
      <c r="H624" s="4">
        <v>44.167730496453885</v>
      </c>
      <c r="I624" s="4"/>
      <c r="J624" s="4"/>
      <c r="K624" s="4"/>
      <c r="L624" s="4">
        <v>44.167730496453885</v>
      </c>
    </row>
    <row r="625" spans="1:12" x14ac:dyDescent="0.3">
      <c r="A625" s="1" t="s">
        <v>1093</v>
      </c>
      <c r="B625" s="4"/>
      <c r="C625" s="4"/>
      <c r="D625" s="4"/>
      <c r="E625" s="4"/>
      <c r="F625" s="4"/>
      <c r="G625" s="4"/>
      <c r="H625" s="4">
        <v>101.44680851063829</v>
      </c>
      <c r="I625" s="4"/>
      <c r="J625" s="4"/>
      <c r="K625" s="4"/>
      <c r="L625" s="4">
        <v>101.44680851063829</v>
      </c>
    </row>
    <row r="626" spans="1:12" x14ac:dyDescent="0.3">
      <c r="A626" s="1" t="s">
        <v>1094</v>
      </c>
      <c r="B626" s="4"/>
      <c r="C626" s="4"/>
      <c r="D626" s="4"/>
      <c r="E626" s="4">
        <v>23.678676853620413</v>
      </c>
      <c r="F626" s="4">
        <v>23.298237885462548</v>
      </c>
      <c r="G626" s="4"/>
      <c r="H626" s="4"/>
      <c r="I626" s="4"/>
      <c r="J626" s="4"/>
      <c r="K626" s="4"/>
      <c r="L626" s="4">
        <v>23.488457369541479</v>
      </c>
    </row>
    <row r="627" spans="1:12" x14ac:dyDescent="0.3">
      <c r="A627" s="1" t="s">
        <v>1095</v>
      </c>
      <c r="B627" s="4"/>
      <c r="C627" s="4"/>
      <c r="D627" s="4"/>
      <c r="E627" s="4"/>
      <c r="F627" s="4"/>
      <c r="G627" s="4">
        <v>7.3515000000000006</v>
      </c>
      <c r="H627" s="4"/>
      <c r="I627" s="4"/>
      <c r="J627" s="4"/>
      <c r="K627" s="4"/>
      <c r="L627" s="4">
        <v>7.3515000000000006</v>
      </c>
    </row>
    <row r="628" spans="1:12" x14ac:dyDescent="0.3">
      <c r="A628" s="1" t="s">
        <v>1096</v>
      </c>
      <c r="B628" s="4"/>
      <c r="C628" s="4"/>
      <c r="D628" s="4"/>
      <c r="E628" s="4"/>
      <c r="F628" s="4"/>
      <c r="G628" s="4"/>
      <c r="H628" s="4"/>
      <c r="I628" s="4"/>
      <c r="J628" s="4">
        <v>15.207756232686982</v>
      </c>
      <c r="K628" s="4"/>
      <c r="L628" s="4">
        <v>15.207756232686982</v>
      </c>
    </row>
    <row r="629" spans="1:12" x14ac:dyDescent="0.3">
      <c r="A629" s="1" t="s">
        <v>1097</v>
      </c>
      <c r="B629" s="4"/>
      <c r="C629" s="4"/>
      <c r="D629" s="4"/>
      <c r="E629" s="4"/>
      <c r="F629" s="4">
        <v>2.6089163237311381</v>
      </c>
      <c r="G629" s="4"/>
      <c r="H629" s="4"/>
      <c r="I629" s="4"/>
      <c r="J629" s="4"/>
      <c r="K629" s="4"/>
      <c r="L629" s="4">
        <v>2.6089163237311381</v>
      </c>
    </row>
    <row r="630" spans="1:12" x14ac:dyDescent="0.3">
      <c r="A630" s="1" t="s">
        <v>1098</v>
      </c>
      <c r="B630" s="4"/>
      <c r="C630" s="4"/>
      <c r="D630" s="4"/>
      <c r="E630" s="4"/>
      <c r="F630" s="4"/>
      <c r="G630" s="4">
        <v>33.052721088435376</v>
      </c>
      <c r="H630" s="4"/>
      <c r="I630" s="4"/>
      <c r="J630" s="4"/>
      <c r="K630" s="4"/>
      <c r="L630" s="4">
        <v>33.052721088435376</v>
      </c>
    </row>
    <row r="631" spans="1:12" x14ac:dyDescent="0.3">
      <c r="A631" s="1" t="s">
        <v>1099</v>
      </c>
      <c r="B631" s="4"/>
      <c r="C631" s="4"/>
      <c r="D631" s="4">
        <v>13.209727339719967</v>
      </c>
      <c r="E631" s="4"/>
      <c r="F631" s="4"/>
      <c r="G631" s="4"/>
      <c r="H631" s="4"/>
      <c r="I631" s="4"/>
      <c r="J631" s="4"/>
      <c r="K631" s="4"/>
      <c r="L631" s="4">
        <v>13.209727339719967</v>
      </c>
    </row>
    <row r="632" spans="1:12" x14ac:dyDescent="0.3">
      <c r="A632" s="1" t="s">
        <v>1100</v>
      </c>
      <c r="B632" s="4"/>
      <c r="C632" s="4"/>
      <c r="D632" s="4"/>
      <c r="E632" s="4"/>
      <c r="F632" s="4"/>
      <c r="G632" s="4"/>
      <c r="H632" s="4">
        <v>3.2910315512219284</v>
      </c>
      <c r="I632" s="4"/>
      <c r="J632" s="4"/>
      <c r="K632" s="4"/>
      <c r="L632" s="4">
        <v>3.2910315512219284</v>
      </c>
    </row>
    <row r="633" spans="1:12" x14ac:dyDescent="0.3">
      <c r="A633" s="1" t="s">
        <v>1101</v>
      </c>
      <c r="B633" s="4"/>
      <c r="C633" s="4"/>
      <c r="D633" s="4"/>
      <c r="E633" s="4"/>
      <c r="F633" s="4">
        <v>2.7022222222222223</v>
      </c>
      <c r="G633" s="4"/>
      <c r="H633" s="4">
        <v>2.9277834874957174</v>
      </c>
      <c r="I633" s="4"/>
      <c r="J633" s="4"/>
      <c r="K633" s="4"/>
      <c r="L633" s="4">
        <v>2.8150028548589701</v>
      </c>
    </row>
    <row r="634" spans="1:12" x14ac:dyDescent="0.3">
      <c r="A634" s="1" t="s">
        <v>1102</v>
      </c>
      <c r="B634" s="4"/>
      <c r="C634" s="4"/>
      <c r="D634" s="4"/>
      <c r="E634" s="4"/>
      <c r="F634" s="4"/>
      <c r="G634" s="4"/>
      <c r="H634" s="4"/>
      <c r="I634" s="4"/>
      <c r="J634" s="4"/>
      <c r="K634" s="4">
        <v>0.5266524520255863</v>
      </c>
      <c r="L634" s="4">
        <v>0.5266524520255863</v>
      </c>
    </row>
    <row r="635" spans="1:12" x14ac:dyDescent="0.3">
      <c r="A635" s="1" t="s">
        <v>1103</v>
      </c>
      <c r="B635" s="4"/>
      <c r="C635" s="4"/>
      <c r="D635" s="4"/>
      <c r="E635" s="4"/>
      <c r="F635" s="4"/>
      <c r="G635" s="4">
        <v>35.50109409190371</v>
      </c>
      <c r="H635" s="4"/>
      <c r="I635" s="4"/>
      <c r="J635" s="4"/>
      <c r="K635" s="4"/>
      <c r="L635" s="4">
        <v>35.50109409190371</v>
      </c>
    </row>
    <row r="636" spans="1:12" x14ac:dyDescent="0.3">
      <c r="A636" s="1" t="s">
        <v>1104</v>
      </c>
      <c r="B636" s="4"/>
      <c r="C636" s="4"/>
      <c r="D636" s="4"/>
      <c r="E636" s="4"/>
      <c r="F636" s="4"/>
      <c r="G636" s="4">
        <v>3.6742408734220406</v>
      </c>
      <c r="H636" s="4"/>
      <c r="I636" s="4"/>
      <c r="J636" s="4"/>
      <c r="K636" s="4"/>
      <c r="L636" s="4">
        <v>3.6742408734220406</v>
      </c>
    </row>
    <row r="637" spans="1:12" x14ac:dyDescent="0.3">
      <c r="A637" s="1" t="s">
        <v>1105</v>
      </c>
      <c r="B637" s="4"/>
      <c r="C637" s="4"/>
      <c r="D637" s="4"/>
      <c r="E637" s="4"/>
      <c r="F637" s="4"/>
      <c r="G637" s="4"/>
      <c r="H637" s="4"/>
      <c r="I637" s="4"/>
      <c r="J637" s="4"/>
      <c r="K637" s="4">
        <v>1.0877371273712737</v>
      </c>
      <c r="L637" s="4">
        <v>1.0877371273712737</v>
      </c>
    </row>
    <row r="638" spans="1:12" x14ac:dyDescent="0.3">
      <c r="A638" s="1" t="s">
        <v>1106</v>
      </c>
      <c r="B638" s="4"/>
      <c r="C638" s="4"/>
      <c r="D638" s="4"/>
      <c r="E638" s="4"/>
      <c r="F638" s="4"/>
      <c r="G638" s="4">
        <v>6.0023655913978491</v>
      </c>
      <c r="H638" s="4"/>
      <c r="I638" s="4"/>
      <c r="J638" s="4"/>
      <c r="K638" s="4"/>
      <c r="L638" s="4">
        <v>6.0023655913978491</v>
      </c>
    </row>
    <row r="639" spans="1:12" x14ac:dyDescent="0.3">
      <c r="A639" s="1" t="s">
        <v>1107</v>
      </c>
      <c r="B639" s="4"/>
      <c r="C639" s="4"/>
      <c r="D639" s="4"/>
      <c r="E639" s="4"/>
      <c r="F639" s="4"/>
      <c r="G639" s="4">
        <v>3.2121834360027375</v>
      </c>
      <c r="H639" s="4"/>
      <c r="I639" s="4"/>
      <c r="J639" s="4"/>
      <c r="K639" s="4"/>
      <c r="L639" s="4">
        <v>3.2121834360027375</v>
      </c>
    </row>
    <row r="640" spans="1:12" x14ac:dyDescent="0.3">
      <c r="A640" s="1" t="s">
        <v>1108</v>
      </c>
      <c r="B640" s="4"/>
      <c r="C640" s="4"/>
      <c r="D640" s="4"/>
      <c r="E640" s="4"/>
      <c r="F640" s="4"/>
      <c r="G640" s="4"/>
      <c r="H640" s="4">
        <v>6.2103713188220233</v>
      </c>
      <c r="I640" s="4"/>
      <c r="J640" s="4"/>
      <c r="K640" s="4"/>
      <c r="L640" s="4">
        <v>6.2103713188220233</v>
      </c>
    </row>
    <row r="641" spans="1:12" x14ac:dyDescent="0.3">
      <c r="A641" s="1" t="s">
        <v>1109</v>
      </c>
      <c r="B641" s="4"/>
      <c r="C641" s="4"/>
      <c r="D641" s="4"/>
      <c r="E641" s="4"/>
      <c r="F641" s="4">
        <v>41.901127493495231</v>
      </c>
      <c r="G641" s="4"/>
      <c r="H641" s="4"/>
      <c r="I641" s="4"/>
      <c r="J641" s="4"/>
      <c r="K641" s="4"/>
      <c r="L641" s="4">
        <v>41.901127493495231</v>
      </c>
    </row>
    <row r="642" spans="1:12" x14ac:dyDescent="0.3">
      <c r="A642" s="1" t="s">
        <v>1110</v>
      </c>
      <c r="B642" s="4"/>
      <c r="C642" s="4">
        <v>14.110195477194326</v>
      </c>
      <c r="D642" s="4"/>
      <c r="E642" s="4"/>
      <c r="F642" s="4"/>
      <c r="G642" s="4"/>
      <c r="H642" s="4"/>
      <c r="I642" s="4"/>
      <c r="J642" s="4"/>
      <c r="K642" s="4"/>
      <c r="L642" s="4">
        <v>14.110195477194326</v>
      </c>
    </row>
    <row r="643" spans="1:12" x14ac:dyDescent="0.3">
      <c r="A643" s="1" t="s">
        <v>510</v>
      </c>
      <c r="B643" s="4"/>
      <c r="C643" s="4"/>
      <c r="D643" s="4"/>
      <c r="E643" s="4">
        <v>5.5007096774193549</v>
      </c>
      <c r="F643" s="4"/>
      <c r="G643" s="4"/>
      <c r="H643" s="4"/>
      <c r="I643" s="4"/>
      <c r="J643" s="4"/>
      <c r="K643" s="4"/>
      <c r="L643" s="4">
        <v>5.5007096774193549</v>
      </c>
    </row>
    <row r="644" spans="1:12" x14ac:dyDescent="0.3">
      <c r="A644" s="1" t="s">
        <v>1111</v>
      </c>
      <c r="B644" s="4"/>
      <c r="C644" s="4"/>
      <c r="D644" s="4"/>
      <c r="E644" s="4">
        <v>11.039266055045871</v>
      </c>
      <c r="F644" s="4"/>
      <c r="G644" s="4"/>
      <c r="H644" s="4"/>
      <c r="I644" s="4"/>
      <c r="J644" s="4"/>
      <c r="K644" s="4"/>
      <c r="L644" s="4">
        <v>11.039266055045871</v>
      </c>
    </row>
    <row r="645" spans="1:12" x14ac:dyDescent="0.3">
      <c r="A645" s="1" t="s">
        <v>1112</v>
      </c>
      <c r="B645" s="4"/>
      <c r="C645" s="4">
        <v>13.708818925030442</v>
      </c>
      <c r="D645" s="4"/>
      <c r="E645" s="4"/>
      <c r="F645" s="4"/>
      <c r="G645" s="4"/>
      <c r="H645" s="4"/>
      <c r="I645" s="4"/>
      <c r="J645" s="4"/>
      <c r="K645" s="4"/>
      <c r="L645" s="4">
        <v>13.708818925030442</v>
      </c>
    </row>
    <row r="646" spans="1:12" x14ac:dyDescent="0.3">
      <c r="A646" s="1" t="s">
        <v>1113</v>
      </c>
      <c r="B646" s="4"/>
      <c r="C646" s="4"/>
      <c r="D646" s="4"/>
      <c r="E646" s="4"/>
      <c r="F646" s="4"/>
      <c r="G646" s="4"/>
      <c r="H646" s="4">
        <v>8.9450354609929068</v>
      </c>
      <c r="I646" s="4"/>
      <c r="J646" s="4"/>
      <c r="K646" s="4"/>
      <c r="L646" s="4">
        <v>8.9450354609929068</v>
      </c>
    </row>
    <row r="647" spans="1:12" x14ac:dyDescent="0.3">
      <c r="A647" s="1" t="s">
        <v>1114</v>
      </c>
      <c r="B647" s="4"/>
      <c r="C647" s="4"/>
      <c r="D647" s="4"/>
      <c r="E647" s="4"/>
      <c r="F647" s="4">
        <v>183.26530898876399</v>
      </c>
      <c r="G647" s="4"/>
      <c r="H647" s="4"/>
      <c r="I647" s="4"/>
      <c r="J647" s="4"/>
      <c r="K647" s="4"/>
      <c r="L647" s="4">
        <v>183.26530898876399</v>
      </c>
    </row>
    <row r="648" spans="1:12" x14ac:dyDescent="0.3">
      <c r="A648" s="1" t="s">
        <v>1115</v>
      </c>
      <c r="B648" s="4"/>
      <c r="C648" s="4"/>
      <c r="D648" s="4"/>
      <c r="E648" s="4">
        <v>3.121182266009852</v>
      </c>
      <c r="F648" s="4"/>
      <c r="G648" s="4"/>
      <c r="H648" s="4"/>
      <c r="I648" s="4"/>
      <c r="J648" s="4"/>
      <c r="K648" s="4"/>
      <c r="L648" s="4">
        <v>3.121182266009852</v>
      </c>
    </row>
    <row r="649" spans="1:12" x14ac:dyDescent="0.3">
      <c r="A649" s="1" t="s">
        <v>1116</v>
      </c>
      <c r="B649" s="4"/>
      <c r="C649" s="4"/>
      <c r="D649" s="4"/>
      <c r="E649" s="4">
        <v>2.0694006309148265</v>
      </c>
      <c r="F649" s="4"/>
      <c r="G649" s="4"/>
      <c r="H649" s="4"/>
      <c r="I649" s="4"/>
      <c r="J649" s="4"/>
      <c r="K649" s="4"/>
      <c r="L649" s="4">
        <v>2.0694006309148265</v>
      </c>
    </row>
    <row r="650" spans="1:12" x14ac:dyDescent="0.3">
      <c r="A650" s="1" t="s">
        <v>1117</v>
      </c>
      <c r="B650" s="4"/>
      <c r="C650" s="4"/>
      <c r="D650" s="4">
        <v>5.2361111111111107</v>
      </c>
      <c r="E650" s="4"/>
      <c r="F650" s="4"/>
      <c r="G650" s="4"/>
      <c r="H650" s="4"/>
      <c r="I650" s="4"/>
      <c r="J650" s="4"/>
      <c r="K650" s="4"/>
      <c r="L650" s="4">
        <v>5.2361111111111107</v>
      </c>
    </row>
    <row r="651" spans="1:12" x14ac:dyDescent="0.3">
      <c r="A651" s="1" t="s">
        <v>1118</v>
      </c>
      <c r="B651" s="4"/>
      <c r="C651" s="4"/>
      <c r="D651" s="4"/>
      <c r="E651" s="4"/>
      <c r="F651" s="4">
        <v>9.7162079510703379</v>
      </c>
      <c r="G651" s="4"/>
      <c r="H651" s="4"/>
      <c r="I651" s="4"/>
      <c r="J651" s="4"/>
      <c r="K651" s="4"/>
      <c r="L651" s="4">
        <v>9.7162079510703379</v>
      </c>
    </row>
    <row r="652" spans="1:12" x14ac:dyDescent="0.3">
      <c r="A652" s="1" t="s">
        <v>1119</v>
      </c>
      <c r="B652" s="4"/>
      <c r="C652" s="4"/>
      <c r="D652" s="4"/>
      <c r="E652" s="4"/>
      <c r="F652" s="4"/>
      <c r="G652" s="4"/>
      <c r="H652" s="4"/>
      <c r="I652" s="4">
        <v>2.7655116841257046</v>
      </c>
      <c r="J652" s="4"/>
      <c r="K652" s="4"/>
      <c r="L652" s="4">
        <v>2.7655116841257046</v>
      </c>
    </row>
    <row r="653" spans="1:12" x14ac:dyDescent="0.3">
      <c r="A653" s="1" t="s">
        <v>1120</v>
      </c>
      <c r="B653" s="4"/>
      <c r="C653" s="4"/>
      <c r="D653" s="4"/>
      <c r="E653" s="4">
        <v>7.9535187092344666</v>
      </c>
      <c r="F653" s="4"/>
      <c r="G653" s="4"/>
      <c r="H653" s="4"/>
      <c r="I653" s="4"/>
      <c r="J653" s="4"/>
      <c r="K653" s="4"/>
      <c r="L653" s="4">
        <v>7.9535187092344666</v>
      </c>
    </row>
    <row r="654" spans="1:12" x14ac:dyDescent="0.3">
      <c r="A654" s="1" t="s">
        <v>1121</v>
      </c>
      <c r="B654" s="4"/>
      <c r="C654" s="4"/>
      <c r="D654" s="4"/>
      <c r="E654" s="4"/>
      <c r="F654" s="4"/>
      <c r="G654" s="4">
        <v>3.8990838618745594</v>
      </c>
      <c r="H654" s="4"/>
      <c r="I654" s="4"/>
      <c r="J654" s="4"/>
      <c r="K654" s="4"/>
      <c r="L654" s="4">
        <v>3.8990838618745594</v>
      </c>
    </row>
    <row r="655" spans="1:12" x14ac:dyDescent="0.3">
      <c r="A655" s="1" t="s">
        <v>1122</v>
      </c>
      <c r="B655" s="4"/>
      <c r="C655" s="4"/>
      <c r="D655" s="4"/>
      <c r="E655" s="4"/>
      <c r="F655" s="4">
        <v>2.6504854368932036</v>
      </c>
      <c r="G655" s="4"/>
      <c r="H655" s="4"/>
      <c r="I655" s="4"/>
      <c r="J655" s="4"/>
      <c r="K655" s="4"/>
      <c r="L655" s="4">
        <v>2.6504854368932036</v>
      </c>
    </row>
    <row r="656" spans="1:12" x14ac:dyDescent="0.3">
      <c r="A656" s="1" t="s">
        <v>1123</v>
      </c>
      <c r="B656" s="4"/>
      <c r="C656" s="4"/>
      <c r="D656" s="4">
        <v>3.1009523809523807</v>
      </c>
      <c r="E656" s="4"/>
      <c r="F656" s="4"/>
      <c r="G656" s="4"/>
      <c r="H656" s="4"/>
      <c r="I656" s="4"/>
      <c r="J656" s="4"/>
      <c r="K656" s="4"/>
      <c r="L656" s="4">
        <v>3.1009523809523807</v>
      </c>
    </row>
    <row r="657" spans="1:12" x14ac:dyDescent="0.3">
      <c r="A657" s="1" t="s">
        <v>1124</v>
      </c>
      <c r="B657" s="4">
        <v>4.2312161115414408</v>
      </c>
      <c r="C657" s="4"/>
      <c r="D657" s="4">
        <v>10.629982804439582</v>
      </c>
      <c r="E657" s="4"/>
      <c r="F657" s="4"/>
      <c r="G657" s="4"/>
      <c r="H657" s="4"/>
      <c r="I657" s="4"/>
      <c r="J657" s="4"/>
      <c r="K657" s="4"/>
      <c r="L657" s="4">
        <v>7.4305994579905112</v>
      </c>
    </row>
    <row r="658" spans="1:12" x14ac:dyDescent="0.3">
      <c r="A658" s="1" t="s">
        <v>1125</v>
      </c>
      <c r="B658" s="4">
        <v>5.1670771224886582</v>
      </c>
      <c r="C658" s="4"/>
      <c r="D658" s="4"/>
      <c r="E658" s="4"/>
      <c r="F658" s="4"/>
      <c r="G658" s="4"/>
      <c r="H658" s="4"/>
      <c r="I658" s="4"/>
      <c r="J658" s="4"/>
      <c r="K658" s="4"/>
      <c r="L658" s="4">
        <v>5.1670771224886582</v>
      </c>
    </row>
    <row r="659" spans="1:12" x14ac:dyDescent="0.3">
      <c r="A659" s="1" t="s">
        <v>1126</v>
      </c>
      <c r="B659" s="4"/>
      <c r="C659" s="4"/>
      <c r="D659" s="4"/>
      <c r="E659" s="4"/>
      <c r="F659" s="4">
        <v>3.1116785835886951</v>
      </c>
      <c r="G659" s="4"/>
      <c r="H659" s="4"/>
      <c r="I659" s="4"/>
      <c r="J659" s="4"/>
      <c r="K659" s="4"/>
      <c r="L659" s="4">
        <v>3.1116785835886951</v>
      </c>
    </row>
    <row r="660" spans="1:12" x14ac:dyDescent="0.3">
      <c r="A660" s="1" t="s">
        <v>1127</v>
      </c>
      <c r="B660" s="4">
        <v>28.809160305343511</v>
      </c>
      <c r="C660" s="4"/>
      <c r="D660" s="4"/>
      <c r="E660" s="4"/>
      <c r="F660" s="4"/>
      <c r="G660" s="4"/>
      <c r="H660" s="4"/>
      <c r="I660" s="4"/>
      <c r="J660" s="4"/>
      <c r="K660" s="4"/>
      <c r="L660" s="4">
        <v>28.809160305343511</v>
      </c>
    </row>
    <row r="661" spans="1:12" x14ac:dyDescent="0.3">
      <c r="A661" s="1" t="s">
        <v>1128</v>
      </c>
      <c r="B661" s="4"/>
      <c r="C661" s="4"/>
      <c r="D661" s="4"/>
      <c r="E661" s="4"/>
      <c r="F661" s="4"/>
      <c r="G661" s="4"/>
      <c r="H661" s="4"/>
      <c r="I661" s="4"/>
      <c r="J661" s="4"/>
      <c r="K661" s="4">
        <v>0.61377351792687262</v>
      </c>
      <c r="L661" s="4">
        <v>0.61377351792687262</v>
      </c>
    </row>
    <row r="662" spans="1:12" x14ac:dyDescent="0.3">
      <c r="A662" s="1" t="s">
        <v>1129</v>
      </c>
      <c r="B662" s="4"/>
      <c r="C662" s="4"/>
      <c r="D662" s="4"/>
      <c r="E662" s="4"/>
      <c r="F662" s="4"/>
      <c r="G662" s="4"/>
      <c r="H662" s="4"/>
      <c r="I662" s="4"/>
      <c r="J662" s="4"/>
      <c r="K662" s="4">
        <v>1.1059664527749635</v>
      </c>
      <c r="L662" s="4">
        <v>1.1059664527749635</v>
      </c>
    </row>
    <row r="663" spans="1:12" x14ac:dyDescent="0.3">
      <c r="A663" s="1" t="s">
        <v>1130</v>
      </c>
      <c r="B663" s="4"/>
      <c r="C663" s="4"/>
      <c r="D663" s="4"/>
      <c r="E663" s="4"/>
      <c r="F663" s="4"/>
      <c r="G663" s="4">
        <v>3.8016000000000001</v>
      </c>
      <c r="H663" s="4"/>
      <c r="I663" s="4"/>
      <c r="J663" s="4"/>
      <c r="K663" s="4"/>
      <c r="L663" s="4">
        <v>3.8016000000000001</v>
      </c>
    </row>
    <row r="664" spans="1:12" x14ac:dyDescent="0.3">
      <c r="A664" s="1" t="s">
        <v>1131</v>
      </c>
      <c r="B664" s="4"/>
      <c r="C664" s="4"/>
      <c r="D664" s="4"/>
      <c r="E664" s="4"/>
      <c r="F664" s="4"/>
      <c r="G664" s="4">
        <v>3.8990838618745594</v>
      </c>
      <c r="H664" s="4"/>
      <c r="I664" s="4"/>
      <c r="J664" s="4"/>
      <c r="K664" s="4"/>
      <c r="L664" s="4">
        <v>3.8990838618745594</v>
      </c>
    </row>
    <row r="665" spans="1:12" x14ac:dyDescent="0.3">
      <c r="A665" s="1" t="s">
        <v>1132</v>
      </c>
      <c r="B665" s="4"/>
      <c r="C665" s="4">
        <v>44.357228195937878</v>
      </c>
      <c r="D665" s="4"/>
      <c r="E665" s="4"/>
      <c r="F665" s="4"/>
      <c r="G665" s="4"/>
      <c r="H665" s="4"/>
      <c r="I665" s="4"/>
      <c r="J665" s="4"/>
      <c r="K665" s="4"/>
      <c r="L665" s="4">
        <v>44.357228195937878</v>
      </c>
    </row>
    <row r="666" spans="1:12" x14ac:dyDescent="0.3">
      <c r="A666" s="1" t="s">
        <v>1133</v>
      </c>
      <c r="B666" s="4"/>
      <c r="C666" s="4"/>
      <c r="D666" s="4"/>
      <c r="E666" s="4"/>
      <c r="F666" s="4"/>
      <c r="G666" s="4"/>
      <c r="H666" s="4">
        <v>17.241560234725579</v>
      </c>
      <c r="I666" s="4"/>
      <c r="J666" s="4"/>
      <c r="K666" s="4"/>
      <c r="L666" s="4">
        <v>17.241560234725579</v>
      </c>
    </row>
    <row r="667" spans="1:12" x14ac:dyDescent="0.3">
      <c r="A667" s="1" t="s">
        <v>1134</v>
      </c>
      <c r="B667" s="4"/>
      <c r="C667" s="4"/>
      <c r="D667" s="4"/>
      <c r="E667" s="4"/>
      <c r="F667" s="4"/>
      <c r="G667" s="4"/>
      <c r="H667" s="4"/>
      <c r="I667" s="4"/>
      <c r="J667" s="4"/>
      <c r="K667" s="4">
        <v>0.89535017203843836</v>
      </c>
      <c r="L667" s="4">
        <v>0.89535017203843836</v>
      </c>
    </row>
    <row r="668" spans="1:12" x14ac:dyDescent="0.3">
      <c r="A668" s="1" t="s">
        <v>1135</v>
      </c>
      <c r="B668" s="4"/>
      <c r="C668" s="4"/>
      <c r="D668" s="4"/>
      <c r="E668" s="4"/>
      <c r="F668" s="4"/>
      <c r="G668" s="4"/>
      <c r="H668" s="4">
        <v>1.532574974146846</v>
      </c>
      <c r="I668" s="4"/>
      <c r="J668" s="4"/>
      <c r="K668" s="4"/>
      <c r="L668" s="4">
        <v>1.532574974146846</v>
      </c>
    </row>
    <row r="669" spans="1:12" x14ac:dyDescent="0.3">
      <c r="A669" s="1" t="s">
        <v>1136</v>
      </c>
      <c r="B669" s="4"/>
      <c r="C669" s="4"/>
      <c r="D669" s="4"/>
      <c r="E669" s="4"/>
      <c r="F669" s="4"/>
      <c r="G669" s="4">
        <v>5.5961401726764848</v>
      </c>
      <c r="H669" s="4"/>
      <c r="I669" s="4"/>
      <c r="J669" s="4"/>
      <c r="K669" s="4"/>
      <c r="L669" s="4">
        <v>5.5961401726764848</v>
      </c>
    </row>
    <row r="670" spans="1:12" x14ac:dyDescent="0.3">
      <c r="A670" s="1" t="s">
        <v>432</v>
      </c>
      <c r="B670" s="4">
        <v>7.6602836197315547</v>
      </c>
      <c r="C670" s="4"/>
      <c r="D670" s="4">
        <v>3.8056625118364353</v>
      </c>
      <c r="E670" s="4"/>
      <c r="F670" s="4"/>
      <c r="G670" s="4"/>
      <c r="H670" s="4"/>
      <c r="I670" s="4"/>
      <c r="J670" s="4"/>
      <c r="K670" s="4"/>
      <c r="L670" s="4">
        <v>4.906982828377898</v>
      </c>
    </row>
    <row r="671" spans="1:12" x14ac:dyDescent="0.3">
      <c r="A671" s="1" t="s">
        <v>1137</v>
      </c>
      <c r="B671" s="4"/>
      <c r="C671" s="4"/>
      <c r="D671" s="4"/>
      <c r="E671" s="4"/>
      <c r="F671" s="4"/>
      <c r="G671" s="4"/>
      <c r="H671" s="4"/>
      <c r="I671" s="4"/>
      <c r="J671" s="4">
        <v>9.8083265966046884</v>
      </c>
      <c r="K671" s="4"/>
      <c r="L671" s="4">
        <v>9.8083265966046884</v>
      </c>
    </row>
    <row r="672" spans="1:12" x14ac:dyDescent="0.3">
      <c r="A672" s="1" t="s">
        <v>1138</v>
      </c>
      <c r="B672" s="4"/>
      <c r="C672" s="4"/>
      <c r="D672" s="4"/>
      <c r="E672" s="4">
        <v>9.2161218660742641</v>
      </c>
      <c r="F672" s="4"/>
      <c r="G672" s="4"/>
      <c r="H672" s="4"/>
      <c r="I672" s="4"/>
      <c r="J672" s="4"/>
      <c r="K672" s="4"/>
      <c r="L672" s="4">
        <v>9.2161218660742641</v>
      </c>
    </row>
    <row r="673" spans="1:12" x14ac:dyDescent="0.3">
      <c r="A673" s="1" t="s">
        <v>1139</v>
      </c>
      <c r="B673" s="4"/>
      <c r="C673" s="4"/>
      <c r="D673" s="4"/>
      <c r="E673" s="4"/>
      <c r="F673" s="4"/>
      <c r="G673" s="4">
        <v>10.620727673649393</v>
      </c>
      <c r="H673" s="4"/>
      <c r="I673" s="4"/>
      <c r="J673" s="4"/>
      <c r="K673" s="4"/>
      <c r="L673" s="4">
        <v>10.620727673649393</v>
      </c>
    </row>
    <row r="674" spans="1:12" x14ac:dyDescent="0.3">
      <c r="A674" s="1" t="s">
        <v>1140</v>
      </c>
      <c r="B674" s="4"/>
      <c r="C674" s="4"/>
      <c r="D674" s="4"/>
      <c r="E674" s="4"/>
      <c r="F674" s="4"/>
      <c r="G674" s="4"/>
      <c r="H674" s="4"/>
      <c r="I674" s="4">
        <v>0.84989247311827953</v>
      </c>
      <c r="J674" s="4"/>
      <c r="K674" s="4"/>
      <c r="L674" s="4">
        <v>0.84989247311827953</v>
      </c>
    </row>
    <row r="675" spans="1:12" x14ac:dyDescent="0.3">
      <c r="A675" s="1" t="s">
        <v>1141</v>
      </c>
      <c r="B675" s="4"/>
      <c r="C675" s="4"/>
      <c r="D675" s="4"/>
      <c r="E675" s="4"/>
      <c r="F675" s="4"/>
      <c r="G675" s="4">
        <v>2.4185834844033254</v>
      </c>
      <c r="H675" s="4"/>
      <c r="I675" s="4"/>
      <c r="J675" s="4"/>
      <c r="K675" s="4"/>
      <c r="L675" s="4">
        <v>2.4185834844033254</v>
      </c>
    </row>
    <row r="676" spans="1:12" x14ac:dyDescent="0.3">
      <c r="A676" s="1" t="s">
        <v>1142</v>
      </c>
      <c r="B676" s="4"/>
      <c r="C676" s="4"/>
      <c r="D676" s="4">
        <v>13.860656281073918</v>
      </c>
      <c r="E676" s="4"/>
      <c r="F676" s="4"/>
      <c r="G676" s="4"/>
      <c r="H676" s="4"/>
      <c r="I676" s="4"/>
      <c r="J676" s="4"/>
      <c r="K676" s="4"/>
      <c r="L676" s="4">
        <v>13.860656281073918</v>
      </c>
    </row>
    <row r="677" spans="1:12" x14ac:dyDescent="0.3">
      <c r="A677" s="1" t="s">
        <v>1143</v>
      </c>
      <c r="B677" s="4"/>
      <c r="C677" s="4"/>
      <c r="D677" s="4"/>
      <c r="E677" s="4"/>
      <c r="F677" s="4"/>
      <c r="G677" s="4"/>
      <c r="H677" s="4"/>
      <c r="I677" s="4">
        <v>7.6172335600907033</v>
      </c>
      <c r="J677" s="4"/>
      <c r="K677" s="4"/>
      <c r="L677" s="4">
        <v>7.6172335600907033</v>
      </c>
    </row>
    <row r="678" spans="1:12" x14ac:dyDescent="0.3">
      <c r="A678" s="1" t="s">
        <v>1144</v>
      </c>
      <c r="B678" s="4"/>
      <c r="C678" s="4"/>
      <c r="D678" s="4">
        <v>10.988873647309862</v>
      </c>
      <c r="E678" s="4"/>
      <c r="F678" s="4"/>
      <c r="G678" s="4"/>
      <c r="H678" s="4"/>
      <c r="I678" s="4"/>
      <c r="J678" s="4"/>
      <c r="K678" s="4"/>
      <c r="L678" s="4">
        <v>10.988873647309862</v>
      </c>
    </row>
    <row r="679" spans="1:12" x14ac:dyDescent="0.3">
      <c r="A679" s="1" t="s">
        <v>1145</v>
      </c>
      <c r="B679" s="4"/>
      <c r="C679" s="4"/>
      <c r="D679" s="4"/>
      <c r="E679" s="4"/>
      <c r="F679" s="4">
        <v>6.7382857142857153</v>
      </c>
      <c r="G679" s="4"/>
      <c r="H679" s="4"/>
      <c r="I679" s="4"/>
      <c r="J679" s="4"/>
      <c r="K679" s="4"/>
      <c r="L679" s="4">
        <v>6.7382857142857153</v>
      </c>
    </row>
    <row r="680" spans="1:12" x14ac:dyDescent="0.3">
      <c r="A680" s="1" t="s">
        <v>1146</v>
      </c>
      <c r="B680" s="4"/>
      <c r="C680" s="4"/>
      <c r="D680" s="4"/>
      <c r="E680" s="4"/>
      <c r="F680" s="4"/>
      <c r="G680" s="4">
        <v>3.6748140276301804</v>
      </c>
      <c r="H680" s="4"/>
      <c r="I680" s="4"/>
      <c r="J680" s="4"/>
      <c r="K680" s="4"/>
      <c r="L680" s="4">
        <v>3.6748140276301804</v>
      </c>
    </row>
    <row r="681" spans="1:12" x14ac:dyDescent="0.3">
      <c r="A681" s="1" t="s">
        <v>1147</v>
      </c>
      <c r="B681" s="4"/>
      <c r="C681" s="4"/>
      <c r="D681" s="4"/>
      <c r="E681" s="4"/>
      <c r="F681" s="4"/>
      <c r="G681" s="4">
        <v>3.9163963963963968</v>
      </c>
      <c r="H681" s="4"/>
      <c r="I681" s="4"/>
      <c r="J681" s="4"/>
      <c r="K681" s="4"/>
      <c r="L681" s="4">
        <v>3.9163963963963968</v>
      </c>
    </row>
    <row r="682" spans="1:12" x14ac:dyDescent="0.3">
      <c r="A682" s="1" t="s">
        <v>1148</v>
      </c>
      <c r="B682" s="4"/>
      <c r="C682" s="4"/>
      <c r="D682" s="4"/>
      <c r="E682" s="4"/>
      <c r="F682" s="4"/>
      <c r="G682" s="4">
        <v>4.6010471204188477</v>
      </c>
      <c r="H682" s="4"/>
      <c r="I682" s="4"/>
      <c r="J682" s="4"/>
      <c r="K682" s="4"/>
      <c r="L682" s="4">
        <v>4.6010471204188477</v>
      </c>
    </row>
    <row r="683" spans="1:12" x14ac:dyDescent="0.3">
      <c r="A683" s="1" t="s">
        <v>1149</v>
      </c>
      <c r="B683" s="4"/>
      <c r="C683" s="4"/>
      <c r="D683" s="4"/>
      <c r="E683" s="4"/>
      <c r="F683" s="4">
        <v>35.957446808510639</v>
      </c>
      <c r="G683" s="4"/>
      <c r="H683" s="4"/>
      <c r="I683" s="4"/>
      <c r="J683" s="4"/>
      <c r="K683" s="4"/>
      <c r="L683" s="4">
        <v>35.957446808510639</v>
      </c>
    </row>
    <row r="684" spans="1:12" x14ac:dyDescent="0.3">
      <c r="A684" s="1" t="s">
        <v>1150</v>
      </c>
      <c r="B684" s="4"/>
      <c r="C684" s="4"/>
      <c r="D684" s="4"/>
      <c r="E684" s="4"/>
      <c r="F684" s="4">
        <v>1.3538883179170949</v>
      </c>
      <c r="G684" s="4"/>
      <c r="H684" s="4"/>
      <c r="I684" s="4"/>
      <c r="J684" s="4"/>
      <c r="K684" s="4"/>
      <c r="L684" s="4">
        <v>1.3538883179170949</v>
      </c>
    </row>
    <row r="685" spans="1:12" x14ac:dyDescent="0.3">
      <c r="A685" s="1" t="s">
        <v>1151</v>
      </c>
      <c r="B685" s="4">
        <v>1.9933333333333332</v>
      </c>
      <c r="C685" s="4"/>
      <c r="D685" s="4"/>
      <c r="E685" s="4"/>
      <c r="F685" s="4"/>
      <c r="G685" s="4"/>
      <c r="H685" s="4"/>
      <c r="I685" s="4"/>
      <c r="J685" s="4"/>
      <c r="K685" s="4"/>
      <c r="L685" s="4">
        <v>1.9933333333333332</v>
      </c>
    </row>
    <row r="686" spans="1:12" x14ac:dyDescent="0.3">
      <c r="A686" s="1" t="s">
        <v>1152</v>
      </c>
      <c r="B686" s="4"/>
      <c r="C686" s="4">
        <v>19.085889570552148</v>
      </c>
      <c r="D686" s="4"/>
      <c r="E686" s="4"/>
      <c r="F686" s="4"/>
      <c r="G686" s="4"/>
      <c r="H686" s="4"/>
      <c r="I686" s="4"/>
      <c r="J686" s="4"/>
      <c r="K686" s="4"/>
      <c r="L686" s="4">
        <v>19.085889570552148</v>
      </c>
    </row>
    <row r="687" spans="1:12" x14ac:dyDescent="0.3">
      <c r="A687" s="1" t="s">
        <v>1153</v>
      </c>
      <c r="B687" s="4"/>
      <c r="C687" s="4"/>
      <c r="D687" s="4">
        <v>7.0285714285714285</v>
      </c>
      <c r="E687" s="4"/>
      <c r="F687" s="4"/>
      <c r="G687" s="4"/>
      <c r="H687" s="4"/>
      <c r="I687" s="4"/>
      <c r="J687" s="4"/>
      <c r="K687" s="4"/>
      <c r="L687" s="4">
        <v>7.0285714285714285</v>
      </c>
    </row>
    <row r="688" spans="1:12" x14ac:dyDescent="0.3">
      <c r="A688" s="1" t="s">
        <v>1154</v>
      </c>
      <c r="B688" s="4"/>
      <c r="C688" s="4"/>
      <c r="D688" s="4"/>
      <c r="E688" s="4"/>
      <c r="F688" s="4"/>
      <c r="G688" s="4">
        <v>18.166481687014429</v>
      </c>
      <c r="H688" s="4"/>
      <c r="I688" s="4"/>
      <c r="J688" s="4"/>
      <c r="K688" s="4"/>
      <c r="L688" s="4">
        <v>18.166481687014429</v>
      </c>
    </row>
    <row r="689" spans="1:12" x14ac:dyDescent="0.3">
      <c r="A689" s="1" t="s">
        <v>1155</v>
      </c>
      <c r="B689" s="4"/>
      <c r="C689" s="4"/>
      <c r="D689" s="4"/>
      <c r="E689" s="4"/>
      <c r="F689" s="4"/>
      <c r="G689" s="4"/>
      <c r="H689" s="4"/>
      <c r="I689" s="4"/>
      <c r="J689" s="4">
        <v>37.047661290322566</v>
      </c>
      <c r="K689" s="4"/>
      <c r="L689" s="4">
        <v>37.047661290322566</v>
      </c>
    </row>
    <row r="690" spans="1:12" x14ac:dyDescent="0.3">
      <c r="A690" s="1" t="s">
        <v>1156</v>
      </c>
      <c r="B690" s="4"/>
      <c r="C690" s="4"/>
      <c r="D690" s="4"/>
      <c r="E690" s="4"/>
      <c r="F690" s="4"/>
      <c r="G690" s="4"/>
      <c r="H690" s="4"/>
      <c r="I690" s="4"/>
      <c r="J690" s="4"/>
      <c r="K690" s="4">
        <v>0.40295202952029519</v>
      </c>
      <c r="L690" s="4">
        <v>0.40295202952029519</v>
      </c>
    </row>
    <row r="691" spans="1:12" x14ac:dyDescent="0.3">
      <c r="A691" s="1" t="s">
        <v>1157</v>
      </c>
      <c r="B691" s="4"/>
      <c r="C691" s="4">
        <v>14.4541900390957</v>
      </c>
      <c r="D691" s="4"/>
      <c r="E691" s="4"/>
      <c r="F691" s="4"/>
      <c r="G691" s="4"/>
      <c r="H691" s="4"/>
      <c r="I691" s="4"/>
      <c r="J691" s="4"/>
      <c r="K691" s="4"/>
      <c r="L691" s="4">
        <v>14.4541900390957</v>
      </c>
    </row>
    <row r="692" spans="1:12" x14ac:dyDescent="0.3">
      <c r="A692" s="1" t="s">
        <v>1158</v>
      </c>
      <c r="B692" s="4"/>
      <c r="C692" s="4"/>
      <c r="D692" s="4"/>
      <c r="E692" s="4"/>
      <c r="F692" s="4"/>
      <c r="G692" s="4"/>
      <c r="H692" s="4"/>
      <c r="I692" s="4">
        <v>1.0322580645161292</v>
      </c>
      <c r="J692" s="4"/>
      <c r="K692" s="4">
        <v>0.50120481927710836</v>
      </c>
      <c r="L692" s="4">
        <v>0.76673144189661879</v>
      </c>
    </row>
    <row r="693" spans="1:12" x14ac:dyDescent="0.3">
      <c r="A693" s="1" t="s">
        <v>1159</v>
      </c>
      <c r="B693" s="4"/>
      <c r="C693" s="4"/>
      <c r="D693" s="4"/>
      <c r="E693" s="4"/>
      <c r="F693" s="4"/>
      <c r="G693" s="4">
        <v>15.380324074074073</v>
      </c>
      <c r="H693" s="4"/>
      <c r="I693" s="4"/>
      <c r="J693" s="4"/>
      <c r="K693" s="4"/>
      <c r="L693" s="4">
        <v>15.380324074074073</v>
      </c>
    </row>
    <row r="694" spans="1:12" x14ac:dyDescent="0.3">
      <c r="A694" s="1" t="s">
        <v>1160</v>
      </c>
      <c r="B694" s="4"/>
      <c r="C694" s="4"/>
      <c r="D694" s="4"/>
      <c r="E694" s="4"/>
      <c r="F694" s="4">
        <v>12.007423117709436</v>
      </c>
      <c r="G694" s="4"/>
      <c r="H694" s="4"/>
      <c r="I694" s="4"/>
      <c r="J694" s="4"/>
      <c r="K694" s="4"/>
      <c r="L694" s="4">
        <v>12.007423117709436</v>
      </c>
    </row>
    <row r="695" spans="1:12" x14ac:dyDescent="0.3">
      <c r="A695" s="1" t="s">
        <v>1161</v>
      </c>
      <c r="B695" s="4"/>
      <c r="C695" s="4"/>
      <c r="D695" s="4"/>
      <c r="E695" s="4"/>
      <c r="F695" s="4"/>
      <c r="G695" s="4">
        <v>19.519320594479829</v>
      </c>
      <c r="H695" s="4"/>
      <c r="I695" s="4"/>
      <c r="J695" s="4"/>
      <c r="K695" s="4"/>
      <c r="L695" s="4">
        <v>19.519320594479829</v>
      </c>
    </row>
    <row r="696" spans="1:12" x14ac:dyDescent="0.3">
      <c r="A696" s="1" t="s">
        <v>1162</v>
      </c>
      <c r="B696" s="4"/>
      <c r="C696" s="4"/>
      <c r="D696" s="4"/>
      <c r="E696" s="4"/>
      <c r="F696" s="4"/>
      <c r="G696" s="4"/>
      <c r="H696" s="4"/>
      <c r="I696" s="4">
        <v>2.1183533447684391</v>
      </c>
      <c r="J696" s="4"/>
      <c r="K696" s="4"/>
      <c r="L696" s="4">
        <v>2.1183533447684391</v>
      </c>
    </row>
    <row r="697" spans="1:12" x14ac:dyDescent="0.3">
      <c r="A697" s="1" t="s">
        <v>1163</v>
      </c>
      <c r="B697" s="4"/>
      <c r="C697" s="4"/>
      <c r="D697" s="4"/>
      <c r="E697" s="4"/>
      <c r="F697" s="4"/>
      <c r="G697" s="4"/>
      <c r="H697" s="4">
        <v>7.5377597567156602</v>
      </c>
      <c r="I697" s="4"/>
      <c r="J697" s="4"/>
      <c r="K697" s="4"/>
      <c r="L697" s="4">
        <v>7.5377597567156602</v>
      </c>
    </row>
    <row r="698" spans="1:12" x14ac:dyDescent="0.3">
      <c r="A698" s="1" t="s">
        <v>1164</v>
      </c>
      <c r="B698" s="4"/>
      <c r="C698" s="4"/>
      <c r="D698" s="4"/>
      <c r="E698" s="4"/>
      <c r="F698" s="4"/>
      <c r="G698" s="4"/>
      <c r="H698" s="4"/>
      <c r="I698" s="4">
        <v>3.5324532453245321</v>
      </c>
      <c r="J698" s="4"/>
      <c r="K698" s="4"/>
      <c r="L698" s="4">
        <v>3.5324532453245321</v>
      </c>
    </row>
    <row r="699" spans="1:12" x14ac:dyDescent="0.3">
      <c r="A699" s="1" t="s">
        <v>1165</v>
      </c>
      <c r="B699" s="4"/>
      <c r="C699" s="4"/>
      <c r="D699" s="4"/>
      <c r="E699" s="4"/>
      <c r="F699" s="4"/>
      <c r="G699" s="4"/>
      <c r="H699" s="4"/>
      <c r="I699" s="4">
        <v>3.1613024656502922</v>
      </c>
      <c r="J699" s="4"/>
      <c r="K699" s="4"/>
      <c r="L699" s="4">
        <v>3.1613024656502922</v>
      </c>
    </row>
    <row r="700" spans="1:12" x14ac:dyDescent="0.3">
      <c r="A700" s="1" t="s">
        <v>1166</v>
      </c>
      <c r="B700" s="4"/>
      <c r="C700" s="4"/>
      <c r="D700" s="4"/>
      <c r="E700" s="4"/>
      <c r="F700" s="4"/>
      <c r="G700" s="4"/>
      <c r="H700" s="4"/>
      <c r="I700" s="4"/>
      <c r="J700" s="4"/>
      <c r="K700" s="4">
        <v>1.7911111111111113</v>
      </c>
      <c r="L700" s="4">
        <v>1.7911111111111113</v>
      </c>
    </row>
    <row r="701" spans="1:12" x14ac:dyDescent="0.3">
      <c r="A701" s="1" t="s">
        <v>1167</v>
      </c>
      <c r="B701" s="4"/>
      <c r="C701" s="4">
        <v>7.6262744442587316</v>
      </c>
      <c r="D701" s="4"/>
      <c r="E701" s="4"/>
      <c r="F701" s="4"/>
      <c r="G701" s="4"/>
      <c r="H701" s="4"/>
      <c r="I701" s="4"/>
      <c r="J701" s="4">
        <v>10.092873639063013</v>
      </c>
      <c r="K701" s="4"/>
      <c r="L701" s="4">
        <v>8.8595740416608724</v>
      </c>
    </row>
    <row r="702" spans="1:12" x14ac:dyDescent="0.3">
      <c r="A702" s="1" t="s">
        <v>1168</v>
      </c>
      <c r="B702" s="4"/>
      <c r="C702" s="4"/>
      <c r="D702" s="4"/>
      <c r="E702" s="4"/>
      <c r="F702" s="4"/>
      <c r="G702" s="4"/>
      <c r="H702" s="4">
        <v>29.142325581395351</v>
      </c>
      <c r="I702" s="4"/>
      <c r="J702" s="4"/>
      <c r="K702" s="4"/>
      <c r="L702" s="4">
        <v>29.142325581395351</v>
      </c>
    </row>
    <row r="703" spans="1:12" x14ac:dyDescent="0.3">
      <c r="A703" s="1" t="s">
        <v>1169</v>
      </c>
      <c r="B703" s="4"/>
      <c r="C703" s="4"/>
      <c r="D703" s="4"/>
      <c r="E703" s="4"/>
      <c r="F703" s="4"/>
      <c r="G703" s="4"/>
      <c r="H703" s="4"/>
      <c r="I703" s="4">
        <v>3.0574712643678161</v>
      </c>
      <c r="J703" s="4"/>
      <c r="K703" s="4"/>
      <c r="L703" s="4">
        <v>3.0574712643678161</v>
      </c>
    </row>
    <row r="704" spans="1:12" x14ac:dyDescent="0.3">
      <c r="A704" s="1" t="s">
        <v>1170</v>
      </c>
      <c r="B704" s="4"/>
      <c r="C704" s="4"/>
      <c r="D704" s="4"/>
      <c r="E704" s="4"/>
      <c r="F704" s="4"/>
      <c r="G704" s="4">
        <v>7.7971302428256068</v>
      </c>
      <c r="H704" s="4"/>
      <c r="I704" s="4"/>
      <c r="J704" s="4"/>
      <c r="K704" s="4"/>
      <c r="L704" s="4">
        <v>7.7971302428256068</v>
      </c>
    </row>
    <row r="705" spans="1:12" x14ac:dyDescent="0.3">
      <c r="A705" s="1" t="s">
        <v>1171</v>
      </c>
      <c r="B705" s="4"/>
      <c r="C705" s="4"/>
      <c r="D705" s="4"/>
      <c r="E705" s="4"/>
      <c r="F705" s="4"/>
      <c r="G705" s="4"/>
      <c r="H705" s="4">
        <v>11.63447828904731</v>
      </c>
      <c r="I705" s="4"/>
      <c r="J705" s="4"/>
      <c r="K705" s="4"/>
      <c r="L705" s="4">
        <v>11.63447828904731</v>
      </c>
    </row>
    <row r="706" spans="1:12" x14ac:dyDescent="0.3">
      <c r="A706" s="1" t="s">
        <v>1172</v>
      </c>
      <c r="B706" s="4"/>
      <c r="C706" s="4"/>
      <c r="D706" s="4"/>
      <c r="E706" s="4"/>
      <c r="F706" s="4"/>
      <c r="G706" s="4"/>
      <c r="H706" s="4"/>
      <c r="I706" s="4">
        <v>1.4871373836891075</v>
      </c>
      <c r="J706" s="4"/>
      <c r="K706" s="4"/>
      <c r="L706" s="4">
        <v>1.4871373836891075</v>
      </c>
    </row>
    <row r="707" spans="1:12" x14ac:dyDescent="0.3">
      <c r="A707" s="1" t="s">
        <v>1173</v>
      </c>
      <c r="B707" s="4"/>
      <c r="C707" s="4"/>
      <c r="D707" s="4"/>
      <c r="E707" s="4"/>
      <c r="F707" s="4"/>
      <c r="G707" s="4">
        <v>49.16275548826647</v>
      </c>
      <c r="H707" s="4"/>
      <c r="I707" s="4"/>
      <c r="J707" s="4"/>
      <c r="K707" s="4"/>
      <c r="L707" s="4">
        <v>49.16275548826647</v>
      </c>
    </row>
    <row r="708" spans="1:12" x14ac:dyDescent="0.3">
      <c r="A708" s="1" t="s">
        <v>1174</v>
      </c>
      <c r="B708" s="4"/>
      <c r="C708" s="4"/>
      <c r="D708" s="4"/>
      <c r="E708" s="4"/>
      <c r="F708" s="4"/>
      <c r="G708" s="4">
        <v>3.3743169398907105</v>
      </c>
      <c r="H708" s="4"/>
      <c r="I708" s="4"/>
      <c r="J708" s="4"/>
      <c r="K708" s="4"/>
      <c r="L708" s="4">
        <v>3.3743169398907105</v>
      </c>
    </row>
    <row r="709" spans="1:12" x14ac:dyDescent="0.3">
      <c r="A709" s="1" t="s">
        <v>1175</v>
      </c>
      <c r="B709" s="4"/>
      <c r="C709" s="4">
        <v>8.1652223120452714</v>
      </c>
      <c r="D709" s="4"/>
      <c r="E709" s="4"/>
      <c r="F709" s="4"/>
      <c r="G709" s="4"/>
      <c r="H709" s="4"/>
      <c r="I709" s="4"/>
      <c r="J709" s="4"/>
      <c r="K709" s="4"/>
      <c r="L709" s="4">
        <v>8.1652223120452714</v>
      </c>
    </row>
    <row r="710" spans="1:12" x14ac:dyDescent="0.3">
      <c r="A710" s="1" t="s">
        <v>1176</v>
      </c>
      <c r="B710" s="4"/>
      <c r="C710" s="4"/>
      <c r="D710" s="4"/>
      <c r="E710" s="4"/>
      <c r="F710" s="4">
        <v>24.080950437192513</v>
      </c>
      <c r="G710" s="4"/>
      <c r="H710" s="4"/>
      <c r="I710" s="4"/>
      <c r="J710" s="4"/>
      <c r="K710" s="4"/>
      <c r="L710" s="4">
        <v>24.080950437192513</v>
      </c>
    </row>
    <row r="711" spans="1:12" x14ac:dyDescent="0.3">
      <c r="A711" s="1" t="s">
        <v>1177</v>
      </c>
      <c r="B711" s="4"/>
      <c r="C711" s="4"/>
      <c r="D711" s="4">
        <v>1.5652173913043477</v>
      </c>
      <c r="E711" s="4"/>
      <c r="F711" s="4"/>
      <c r="G711" s="4"/>
      <c r="H711" s="4">
        <v>2.6563991323210412</v>
      </c>
      <c r="I711" s="4"/>
      <c r="J711" s="4"/>
      <c r="K711" s="4"/>
      <c r="L711" s="4">
        <v>2.1108082618126947</v>
      </c>
    </row>
    <row r="712" spans="1:12" x14ac:dyDescent="0.3">
      <c r="A712" s="1" t="s">
        <v>1178</v>
      </c>
      <c r="B712" s="4"/>
      <c r="C712" s="4"/>
      <c r="D712" s="4"/>
      <c r="E712" s="4"/>
      <c r="F712" s="4"/>
      <c r="G712" s="4"/>
      <c r="H712" s="4"/>
      <c r="I712" s="4"/>
      <c r="J712" s="4"/>
      <c r="K712" s="4">
        <v>1.5262615859938207</v>
      </c>
      <c r="L712" s="4">
        <v>1.5262615859938207</v>
      </c>
    </row>
    <row r="713" spans="1:12" x14ac:dyDescent="0.3">
      <c r="A713" s="1" t="s">
        <v>1179</v>
      </c>
      <c r="B713" s="4"/>
      <c r="C713" s="4">
        <v>11.39648082791367</v>
      </c>
      <c r="D713" s="4"/>
      <c r="E713" s="4"/>
      <c r="F713" s="4"/>
      <c r="G713" s="4"/>
      <c r="H713" s="4"/>
      <c r="I713" s="4"/>
      <c r="J713" s="4"/>
      <c r="K713" s="4"/>
      <c r="L713" s="4">
        <v>11.39648082791367</v>
      </c>
    </row>
    <row r="714" spans="1:12" x14ac:dyDescent="0.3">
      <c r="A714" s="1" t="s">
        <v>1180</v>
      </c>
      <c r="B714" s="4"/>
      <c r="C714" s="4"/>
      <c r="D714" s="4"/>
      <c r="E714" s="4"/>
      <c r="F714" s="4">
        <v>5.3463203463203461</v>
      </c>
      <c r="G714" s="4"/>
      <c r="H714" s="4"/>
      <c r="I714" s="4"/>
      <c r="J714" s="4"/>
      <c r="K714" s="4"/>
      <c r="L714" s="4">
        <v>5.3463203463203461</v>
      </c>
    </row>
    <row r="715" spans="1:12" x14ac:dyDescent="0.3">
      <c r="A715" s="1" t="s">
        <v>1181</v>
      </c>
      <c r="B715" s="4"/>
      <c r="C715" s="4"/>
      <c r="D715" s="4"/>
      <c r="E715" s="4">
        <v>1.8615964371360056</v>
      </c>
      <c r="F715" s="4"/>
      <c r="G715" s="4"/>
      <c r="H715" s="4"/>
      <c r="I715" s="4"/>
      <c r="J715" s="4"/>
      <c r="K715" s="4"/>
      <c r="L715" s="4">
        <v>1.8615964371360056</v>
      </c>
    </row>
    <row r="716" spans="1:12" x14ac:dyDescent="0.3">
      <c r="A716" s="1" t="s">
        <v>1182</v>
      </c>
      <c r="B716" s="4"/>
      <c r="C716" s="4"/>
      <c r="D716" s="4">
        <v>3.6983957219251336</v>
      </c>
      <c r="E716" s="4"/>
      <c r="F716" s="4"/>
      <c r="G716" s="4"/>
      <c r="H716" s="4"/>
      <c r="I716" s="4"/>
      <c r="J716" s="4"/>
      <c r="K716" s="4"/>
      <c r="L716" s="4">
        <v>3.6983957219251336</v>
      </c>
    </row>
    <row r="717" spans="1:12" x14ac:dyDescent="0.3">
      <c r="A717" s="1" t="s">
        <v>1183</v>
      </c>
      <c r="B717" s="4"/>
      <c r="C717" s="4"/>
      <c r="D717" s="4"/>
      <c r="E717" s="4"/>
      <c r="F717" s="4">
        <v>7.0366251198465957</v>
      </c>
      <c r="G717" s="4"/>
      <c r="H717" s="4"/>
      <c r="I717" s="4"/>
      <c r="J717" s="4"/>
      <c r="K717" s="4"/>
      <c r="L717" s="4">
        <v>7.0366251198465957</v>
      </c>
    </row>
    <row r="718" spans="1:12" x14ac:dyDescent="0.3">
      <c r="A718" s="1" t="s">
        <v>1184</v>
      </c>
      <c r="B718" s="4"/>
      <c r="C718" s="4"/>
      <c r="D718" s="4">
        <v>13.979452054794518</v>
      </c>
      <c r="E718" s="4"/>
      <c r="F718" s="4"/>
      <c r="G718" s="4"/>
      <c r="H718" s="4"/>
      <c r="I718" s="4"/>
      <c r="J718" s="4"/>
      <c r="K718" s="4"/>
      <c r="L718" s="4">
        <v>13.979452054794518</v>
      </c>
    </row>
    <row r="719" spans="1:12" x14ac:dyDescent="0.3">
      <c r="A719" s="1" t="s">
        <v>1185</v>
      </c>
      <c r="B719" s="4"/>
      <c r="C719" s="4"/>
      <c r="D719" s="4"/>
      <c r="E719" s="4"/>
      <c r="F719" s="4"/>
      <c r="G719" s="4">
        <v>7.0183129055515492</v>
      </c>
      <c r="H719" s="4"/>
      <c r="I719" s="4"/>
      <c r="J719" s="4"/>
      <c r="K719" s="4"/>
      <c r="L719" s="4">
        <v>7.0183129055515492</v>
      </c>
    </row>
    <row r="720" spans="1:12" x14ac:dyDescent="0.3">
      <c r="A720" s="1" t="s">
        <v>1186</v>
      </c>
      <c r="B720" s="4"/>
      <c r="C720" s="4"/>
      <c r="D720" s="4"/>
      <c r="E720" s="4"/>
      <c r="F720" s="4"/>
      <c r="G720" s="4">
        <v>1.418666666666667</v>
      </c>
      <c r="H720" s="4"/>
      <c r="I720" s="4"/>
      <c r="J720" s="4"/>
      <c r="K720" s="4"/>
      <c r="L720" s="4">
        <v>1.418666666666667</v>
      </c>
    </row>
    <row r="721" spans="1:12" x14ac:dyDescent="0.3">
      <c r="A721" s="1" t="s">
        <v>1187</v>
      </c>
      <c r="B721" s="4"/>
      <c r="C721" s="4"/>
      <c r="D721" s="4"/>
      <c r="E721" s="4"/>
      <c r="F721" s="4"/>
      <c r="G721" s="4">
        <v>2.7081135902636921</v>
      </c>
      <c r="H721" s="4"/>
      <c r="I721" s="4"/>
      <c r="J721" s="4"/>
      <c r="K721" s="4"/>
      <c r="L721" s="4">
        <v>2.7081135902636921</v>
      </c>
    </row>
    <row r="722" spans="1:12" x14ac:dyDescent="0.3">
      <c r="A722" s="1" t="s">
        <v>1188</v>
      </c>
      <c r="B722" s="4"/>
      <c r="C722" s="4"/>
      <c r="D722" s="4"/>
      <c r="E722" s="4"/>
      <c r="F722" s="4"/>
      <c r="G722" s="4"/>
      <c r="H722" s="4"/>
      <c r="I722" s="4"/>
      <c r="J722" s="4">
        <v>16.227731924727635</v>
      </c>
      <c r="K722" s="4"/>
      <c r="L722" s="4">
        <v>16.227731924727635</v>
      </c>
    </row>
    <row r="723" spans="1:12" x14ac:dyDescent="0.3">
      <c r="A723" s="1" t="s">
        <v>1189</v>
      </c>
      <c r="B723" s="4"/>
      <c r="C723" s="4"/>
      <c r="D723" s="4"/>
      <c r="E723" s="4"/>
      <c r="F723" s="4"/>
      <c r="G723" s="4"/>
      <c r="H723" s="4"/>
      <c r="I723" s="4"/>
      <c r="J723" s="4"/>
      <c r="K723" s="4">
        <v>1.1011659807956102</v>
      </c>
      <c r="L723" s="4">
        <v>1.1011659807956102</v>
      </c>
    </row>
    <row r="724" spans="1:12" x14ac:dyDescent="0.3">
      <c r="A724" s="1" t="s">
        <v>1190</v>
      </c>
      <c r="B724" s="4"/>
      <c r="C724" s="4"/>
      <c r="D724" s="4"/>
      <c r="E724" s="4"/>
      <c r="F724" s="4"/>
      <c r="G724" s="4"/>
      <c r="H724" s="4"/>
      <c r="I724" s="4">
        <v>17.635533416355333</v>
      </c>
      <c r="J724" s="4"/>
      <c r="K724" s="4"/>
      <c r="L724" s="4">
        <v>17.635533416355333</v>
      </c>
    </row>
    <row r="725" spans="1:12" x14ac:dyDescent="0.3">
      <c r="A725" s="1" t="s">
        <v>1191</v>
      </c>
      <c r="B725" s="4"/>
      <c r="C725" s="4"/>
      <c r="D725" s="4">
        <v>6.1974671669793615</v>
      </c>
      <c r="E725" s="4"/>
      <c r="F725" s="4"/>
      <c r="G725" s="4"/>
      <c r="H725" s="4"/>
      <c r="I725" s="4"/>
      <c r="J725" s="4"/>
      <c r="K725" s="4"/>
      <c r="L725" s="4">
        <v>6.1974671669793615</v>
      </c>
    </row>
    <row r="726" spans="1:12" x14ac:dyDescent="0.3">
      <c r="A726" s="1" t="s">
        <v>1192</v>
      </c>
      <c r="B726" s="4"/>
      <c r="C726" s="4"/>
      <c r="D726" s="4"/>
      <c r="E726" s="4"/>
      <c r="F726" s="4"/>
      <c r="G726" s="4"/>
      <c r="H726" s="4"/>
      <c r="I726" s="4">
        <v>3.714285714285714</v>
      </c>
      <c r="J726" s="4"/>
      <c r="K726" s="4"/>
      <c r="L726" s="4">
        <v>3.714285714285714</v>
      </c>
    </row>
    <row r="727" spans="1:12" x14ac:dyDescent="0.3">
      <c r="A727" s="1" t="s">
        <v>1193</v>
      </c>
      <c r="B727" s="4"/>
      <c r="C727" s="4"/>
      <c r="D727" s="4"/>
      <c r="E727" s="4"/>
      <c r="F727" s="4"/>
      <c r="G727" s="4"/>
      <c r="H727" s="4">
        <v>1.3287708546135513</v>
      </c>
      <c r="I727" s="4"/>
      <c r="J727" s="4"/>
      <c r="K727" s="4"/>
      <c r="L727" s="4">
        <v>1.3287708546135513</v>
      </c>
    </row>
    <row r="728" spans="1:12" x14ac:dyDescent="0.3">
      <c r="A728" s="1" t="s">
        <v>1194</v>
      </c>
      <c r="B728" s="4"/>
      <c r="C728" s="4"/>
      <c r="D728" s="4"/>
      <c r="E728" s="4"/>
      <c r="F728" s="4"/>
      <c r="G728" s="4"/>
      <c r="H728" s="4"/>
      <c r="I728" s="4">
        <v>16.466666666666669</v>
      </c>
      <c r="J728" s="4"/>
      <c r="K728" s="4"/>
      <c r="L728" s="4">
        <v>16.466666666666669</v>
      </c>
    </row>
    <row r="729" spans="1:12" x14ac:dyDescent="0.3">
      <c r="A729" s="1" t="s">
        <v>502</v>
      </c>
      <c r="B729" s="4"/>
      <c r="C729" s="4"/>
      <c r="D729" s="4"/>
      <c r="E729" s="4">
        <v>1.0112589559877174</v>
      </c>
      <c r="F729" s="4"/>
      <c r="G729" s="4"/>
      <c r="H729" s="4"/>
      <c r="I729" s="4"/>
      <c r="J729" s="4"/>
      <c r="K729" s="4"/>
      <c r="L729" s="4">
        <v>1.0112589559877174</v>
      </c>
    </row>
    <row r="730" spans="1:12" x14ac:dyDescent="0.3">
      <c r="A730" s="1" t="s">
        <v>1195</v>
      </c>
      <c r="B730" s="4"/>
      <c r="C730" s="4"/>
      <c r="D730" s="4"/>
      <c r="E730" s="4"/>
      <c r="F730" s="4"/>
      <c r="G730" s="4"/>
      <c r="H730" s="4"/>
      <c r="I730" s="4"/>
      <c r="J730" s="4">
        <v>18.896732300154142</v>
      </c>
      <c r="K730" s="4"/>
      <c r="L730" s="4">
        <v>18.896732300154142</v>
      </c>
    </row>
    <row r="731" spans="1:12" x14ac:dyDescent="0.3">
      <c r="A731" s="1" t="s">
        <v>1196</v>
      </c>
      <c r="B731" s="4"/>
      <c r="C731" s="4"/>
      <c r="D731" s="4"/>
      <c r="E731" s="4"/>
      <c r="F731" s="4"/>
      <c r="G731" s="4">
        <v>5.5961401726764848</v>
      </c>
      <c r="H731" s="4"/>
      <c r="I731" s="4"/>
      <c r="J731" s="4"/>
      <c r="K731" s="4"/>
      <c r="L731" s="4">
        <v>5.5961401726764848</v>
      </c>
    </row>
    <row r="732" spans="1:12" x14ac:dyDescent="0.3">
      <c r="A732" s="1" t="s">
        <v>370</v>
      </c>
      <c r="B732" s="4"/>
      <c r="C732" s="4"/>
      <c r="D732" s="4"/>
      <c r="E732" s="4"/>
      <c r="F732" s="4"/>
      <c r="G732" s="4"/>
      <c r="H732" s="4"/>
      <c r="I732" s="4"/>
      <c r="J732" s="4">
        <v>28.044232633279488</v>
      </c>
      <c r="K732" s="4"/>
      <c r="L732" s="4">
        <v>28.044232633279488</v>
      </c>
    </row>
    <row r="733" spans="1:12" x14ac:dyDescent="0.3">
      <c r="A733" s="1" t="s">
        <v>1197</v>
      </c>
      <c r="B733" s="4"/>
      <c r="C733" s="4"/>
      <c r="D733" s="4"/>
      <c r="E733" s="4"/>
      <c r="F733" s="4">
        <v>6.9492354740061169</v>
      </c>
      <c r="G733" s="4"/>
      <c r="H733" s="4"/>
      <c r="I733" s="4"/>
      <c r="J733" s="4"/>
      <c r="K733" s="4"/>
      <c r="L733" s="4">
        <v>6.9492354740061169</v>
      </c>
    </row>
    <row r="734" spans="1:12" x14ac:dyDescent="0.3">
      <c r="A734" s="1" t="s">
        <v>1198</v>
      </c>
      <c r="B734" s="4">
        <v>7.8306569343065693</v>
      </c>
      <c r="C734" s="4"/>
      <c r="D734" s="4"/>
      <c r="E734" s="4"/>
      <c r="F734" s="4"/>
      <c r="G734" s="4"/>
      <c r="H734" s="4"/>
      <c r="I734" s="4"/>
      <c r="J734" s="4"/>
      <c r="K734" s="4"/>
      <c r="L734" s="4">
        <v>7.8306569343065693</v>
      </c>
    </row>
    <row r="735" spans="1:12" x14ac:dyDescent="0.3">
      <c r="A735" s="1" t="s">
        <v>326</v>
      </c>
      <c r="B735" s="4"/>
      <c r="C735" s="4">
        <v>6.8639921722113506</v>
      </c>
      <c r="D735" s="4"/>
      <c r="E735" s="4"/>
      <c r="F735" s="4"/>
      <c r="G735" s="4"/>
      <c r="H735" s="4"/>
      <c r="I735" s="4"/>
      <c r="J735" s="4">
        <v>24.694740177439801</v>
      </c>
      <c r="K735" s="4"/>
      <c r="L735" s="4">
        <v>15.779366174825576</v>
      </c>
    </row>
    <row r="736" spans="1:12" x14ac:dyDescent="0.3">
      <c r="A736" s="1" t="s">
        <v>1199</v>
      </c>
      <c r="B736" s="4"/>
      <c r="C736" s="4"/>
      <c r="D736" s="4"/>
      <c r="E736" s="4"/>
      <c r="F736" s="4"/>
      <c r="G736" s="4">
        <v>5.1559322033898312</v>
      </c>
      <c r="H736" s="4"/>
      <c r="I736" s="4"/>
      <c r="J736" s="4"/>
      <c r="K736" s="4"/>
      <c r="L736" s="4">
        <v>5.1559322033898312</v>
      </c>
    </row>
    <row r="737" spans="1:12" x14ac:dyDescent="0.3">
      <c r="A737" s="1" t="s">
        <v>1200</v>
      </c>
      <c r="B737" s="4"/>
      <c r="C737" s="4"/>
      <c r="D737" s="4"/>
      <c r="E737" s="4"/>
      <c r="F737" s="4"/>
      <c r="G737" s="4"/>
      <c r="H737" s="4"/>
      <c r="I737" s="4"/>
      <c r="J737" s="4"/>
      <c r="K737" s="4">
        <v>1.0280588446358092</v>
      </c>
      <c r="L737" s="4">
        <v>1.0280588446358092</v>
      </c>
    </row>
    <row r="738" spans="1:12" x14ac:dyDescent="0.3">
      <c r="A738" s="1" t="s">
        <v>1201</v>
      </c>
      <c r="B738" s="4"/>
      <c r="C738" s="4">
        <v>14.4541900390957</v>
      </c>
      <c r="D738" s="4"/>
      <c r="E738" s="4"/>
      <c r="F738" s="4"/>
      <c r="G738" s="4"/>
      <c r="H738" s="4"/>
      <c r="I738" s="4"/>
      <c r="J738" s="4"/>
      <c r="K738" s="4"/>
      <c r="L738" s="4">
        <v>14.4541900390957</v>
      </c>
    </row>
    <row r="739" spans="1:12" x14ac:dyDescent="0.3">
      <c r="A739" s="1" t="s">
        <v>1202</v>
      </c>
      <c r="B739" s="4"/>
      <c r="C739" s="4"/>
      <c r="D739" s="4"/>
      <c r="E739" s="4"/>
      <c r="F739" s="4"/>
      <c r="G739" s="4"/>
      <c r="H739" s="4"/>
      <c r="I739" s="4"/>
      <c r="J739" s="4">
        <v>25.755185589519652</v>
      </c>
      <c r="K739" s="4"/>
      <c r="L739" s="4">
        <v>25.755185589519652</v>
      </c>
    </row>
    <row r="740" spans="1:12" x14ac:dyDescent="0.3">
      <c r="A740" s="1" t="s">
        <v>1203</v>
      </c>
      <c r="B740" s="4">
        <v>13.623356856233567</v>
      </c>
      <c r="C740" s="4"/>
      <c r="D740" s="4"/>
      <c r="E740" s="4"/>
      <c r="F740" s="4"/>
      <c r="G740" s="4"/>
      <c r="H740" s="4"/>
      <c r="I740" s="4"/>
      <c r="J740" s="4"/>
      <c r="K740" s="4"/>
      <c r="L740" s="4">
        <v>13.623356856233567</v>
      </c>
    </row>
    <row r="741" spans="1:12" x14ac:dyDescent="0.3">
      <c r="A741" s="1" t="s">
        <v>1204</v>
      </c>
      <c r="B741" s="4"/>
      <c r="C741" s="4"/>
      <c r="D741" s="4"/>
      <c r="E741" s="4"/>
      <c r="F741" s="4"/>
      <c r="G741" s="4">
        <v>3.2865916069600822</v>
      </c>
      <c r="H741" s="4"/>
      <c r="I741" s="4"/>
      <c r="J741" s="4"/>
      <c r="K741" s="4"/>
      <c r="L741" s="4">
        <v>3.2865916069600822</v>
      </c>
    </row>
    <row r="742" spans="1:12" x14ac:dyDescent="0.3">
      <c r="A742" s="1" t="s">
        <v>1205</v>
      </c>
      <c r="B742" s="4">
        <v>4.5668356395853316</v>
      </c>
      <c r="C742" s="4"/>
      <c r="D742" s="4"/>
      <c r="E742" s="4"/>
      <c r="F742" s="4"/>
      <c r="G742" s="4"/>
      <c r="H742" s="4"/>
      <c r="I742" s="4"/>
      <c r="J742" s="4"/>
      <c r="K742" s="4"/>
      <c r="L742" s="4">
        <v>4.5668356395853316</v>
      </c>
    </row>
    <row r="743" spans="1:12" x14ac:dyDescent="0.3">
      <c r="A743" s="1" t="s">
        <v>1206</v>
      </c>
      <c r="B743" s="4"/>
      <c r="C743" s="4"/>
      <c r="D743" s="4">
        <v>13.762212002268607</v>
      </c>
      <c r="E743" s="4"/>
      <c r="F743" s="4"/>
      <c r="G743" s="4"/>
      <c r="H743" s="4"/>
      <c r="I743" s="4"/>
      <c r="J743" s="4"/>
      <c r="K743" s="4"/>
      <c r="L743" s="4">
        <v>13.762212002268607</v>
      </c>
    </row>
    <row r="744" spans="1:12" x14ac:dyDescent="0.3">
      <c r="A744" s="1" t="s">
        <v>1207</v>
      </c>
      <c r="B744" s="4"/>
      <c r="C744" s="4"/>
      <c r="D744" s="4"/>
      <c r="E744" s="4"/>
      <c r="F744" s="4">
        <v>1.1696821515892422</v>
      </c>
      <c r="G744" s="4"/>
      <c r="H744" s="4"/>
      <c r="I744" s="4"/>
      <c r="J744" s="4"/>
      <c r="K744" s="4"/>
      <c r="L744" s="4">
        <v>1.1696821515892422</v>
      </c>
    </row>
    <row r="745" spans="1:12" x14ac:dyDescent="0.3">
      <c r="A745" s="1" t="s">
        <v>1208</v>
      </c>
      <c r="B745" s="4">
        <v>3.1498470948012232</v>
      </c>
      <c r="C745" s="4"/>
      <c r="D745" s="4"/>
      <c r="E745" s="4"/>
      <c r="F745" s="4"/>
      <c r="G745" s="4"/>
      <c r="H745" s="4"/>
      <c r="I745" s="4"/>
      <c r="J745" s="4"/>
      <c r="K745" s="4"/>
      <c r="L745" s="4">
        <v>3.1498470948012232</v>
      </c>
    </row>
    <row r="746" spans="1:12" x14ac:dyDescent="0.3">
      <c r="A746" s="1" t="s">
        <v>1209</v>
      </c>
      <c r="B746" s="4"/>
      <c r="C746" s="4"/>
      <c r="D746" s="4"/>
      <c r="E746" s="4"/>
      <c r="F746" s="4">
        <v>13.448871181938911</v>
      </c>
      <c r="G746" s="4"/>
      <c r="H746" s="4"/>
      <c r="I746" s="4"/>
      <c r="J746" s="4"/>
      <c r="K746" s="4"/>
      <c r="L746" s="4">
        <v>13.448871181938911</v>
      </c>
    </row>
    <row r="747" spans="1:12" x14ac:dyDescent="0.3">
      <c r="A747" s="1" t="s">
        <v>1210</v>
      </c>
      <c r="B747" s="4"/>
      <c r="C747" s="4"/>
      <c r="D747" s="4"/>
      <c r="E747" s="4"/>
      <c r="F747" s="4"/>
      <c r="G747" s="4">
        <v>5.0188077246011753</v>
      </c>
      <c r="H747" s="4"/>
      <c r="I747" s="4"/>
      <c r="J747" s="4"/>
      <c r="K747" s="4"/>
      <c r="L747" s="4">
        <v>5.0188077246011753</v>
      </c>
    </row>
    <row r="748" spans="1:12" x14ac:dyDescent="0.3">
      <c r="A748" s="1" t="s">
        <v>1211</v>
      </c>
      <c r="B748" s="4"/>
      <c r="C748" s="4">
        <v>20.879194630872483</v>
      </c>
      <c r="D748" s="4"/>
      <c r="E748" s="4"/>
      <c r="F748" s="4"/>
      <c r="G748" s="4"/>
      <c r="H748" s="4"/>
      <c r="I748" s="4"/>
      <c r="J748" s="4"/>
      <c r="K748" s="4"/>
      <c r="L748" s="4">
        <v>20.879194630872483</v>
      </c>
    </row>
    <row r="749" spans="1:12" x14ac:dyDescent="0.3">
      <c r="A749" s="1" t="s">
        <v>1212</v>
      </c>
      <c r="B749" s="4"/>
      <c r="C749" s="4">
        <v>13.879213483146067</v>
      </c>
      <c r="D749" s="4"/>
      <c r="E749" s="4"/>
      <c r="F749" s="4"/>
      <c r="G749" s="4"/>
      <c r="H749" s="4"/>
      <c r="I749" s="4"/>
      <c r="J749" s="4"/>
      <c r="K749" s="4"/>
      <c r="L749" s="4">
        <v>13.879213483146067</v>
      </c>
    </row>
    <row r="750" spans="1:12" x14ac:dyDescent="0.3">
      <c r="A750" s="1" t="s">
        <v>1213</v>
      </c>
      <c r="B750" s="4"/>
      <c r="C750" s="4"/>
      <c r="D750" s="4"/>
      <c r="E750" s="4"/>
      <c r="F750" s="4"/>
      <c r="G750" s="4"/>
      <c r="H750" s="4"/>
      <c r="I750" s="4"/>
      <c r="J750" s="4">
        <v>16.093396606094561</v>
      </c>
      <c r="K750" s="4"/>
      <c r="L750" s="4">
        <v>16.093396606094561</v>
      </c>
    </row>
    <row r="751" spans="1:12" x14ac:dyDescent="0.3">
      <c r="A751" s="1" t="s">
        <v>1214</v>
      </c>
      <c r="B751" s="4"/>
      <c r="C751" s="4"/>
      <c r="D751" s="4"/>
      <c r="E751" s="4"/>
      <c r="F751" s="4"/>
      <c r="G751" s="4"/>
      <c r="H751" s="4"/>
      <c r="I751" s="4">
        <v>2.83004455760662</v>
      </c>
      <c r="J751" s="4"/>
      <c r="K751" s="4"/>
      <c r="L751" s="4">
        <v>2.83004455760662</v>
      </c>
    </row>
    <row r="752" spans="1:12" x14ac:dyDescent="0.3">
      <c r="A752" s="1" t="s">
        <v>489</v>
      </c>
      <c r="B752" s="4"/>
      <c r="C752" s="4"/>
      <c r="D752" s="4"/>
      <c r="E752" s="4"/>
      <c r="F752" s="4"/>
      <c r="G752" s="4">
        <v>19.220351664796105</v>
      </c>
      <c r="H752" s="4"/>
      <c r="I752" s="4"/>
      <c r="J752" s="4"/>
      <c r="K752" s="4"/>
      <c r="L752" s="4">
        <v>19.220351664796105</v>
      </c>
    </row>
    <row r="753" spans="1:12" x14ac:dyDescent="0.3">
      <c r="A753" s="1" t="s">
        <v>1215</v>
      </c>
      <c r="B753" s="4">
        <v>3.9155056179775283</v>
      </c>
      <c r="C753" s="4"/>
      <c r="D753" s="4"/>
      <c r="E753" s="4"/>
      <c r="F753" s="4"/>
      <c r="G753" s="4">
        <v>3.6934817170111294</v>
      </c>
      <c r="H753" s="4"/>
      <c r="I753" s="4"/>
      <c r="J753" s="4"/>
      <c r="K753" s="4"/>
      <c r="L753" s="4">
        <v>3.804493667494329</v>
      </c>
    </row>
    <row r="754" spans="1:12" x14ac:dyDescent="0.3">
      <c r="A754" s="1" t="s">
        <v>1216</v>
      </c>
      <c r="B754" s="4"/>
      <c r="C754" s="4"/>
      <c r="D754" s="4"/>
      <c r="E754" s="4"/>
      <c r="F754" s="4"/>
      <c r="G754" s="4"/>
      <c r="H754" s="4"/>
      <c r="I754" s="4">
        <v>2.9575629512238062</v>
      </c>
      <c r="J754" s="4"/>
      <c r="K754" s="4"/>
      <c r="L754" s="4">
        <v>2.9575629512238062</v>
      </c>
    </row>
    <row r="755" spans="1:12" x14ac:dyDescent="0.3">
      <c r="A755" s="1" t="s">
        <v>1217</v>
      </c>
      <c r="B755" s="4"/>
      <c r="C755" s="4"/>
      <c r="D755" s="4"/>
      <c r="E755" s="4"/>
      <c r="F755" s="4"/>
      <c r="G755" s="4"/>
      <c r="H755" s="4"/>
      <c r="I755" s="4">
        <v>2.8922716627634659</v>
      </c>
      <c r="J755" s="4"/>
      <c r="K755" s="4"/>
      <c r="L755" s="4">
        <v>2.8922716627634659</v>
      </c>
    </row>
    <row r="756" spans="1:12" x14ac:dyDescent="0.3">
      <c r="A756" s="1" t="s">
        <v>1218</v>
      </c>
      <c r="B756" s="4"/>
      <c r="C756" s="4"/>
      <c r="D756" s="4"/>
      <c r="E756" s="4"/>
      <c r="F756" s="4"/>
      <c r="G756" s="4"/>
      <c r="H756" s="4"/>
      <c r="I756" s="4"/>
      <c r="J756" s="4"/>
      <c r="K756" s="4">
        <v>1.5926921010209567</v>
      </c>
      <c r="L756" s="4">
        <v>1.5926921010209567</v>
      </c>
    </row>
    <row r="757" spans="1:12" x14ac:dyDescent="0.3">
      <c r="A757" s="1" t="s">
        <v>1219</v>
      </c>
      <c r="B757" s="4"/>
      <c r="C757" s="4"/>
      <c r="D757" s="4"/>
      <c r="E757" s="4"/>
      <c r="F757" s="4"/>
      <c r="G757" s="4"/>
      <c r="H757" s="4"/>
      <c r="I757" s="4"/>
      <c r="J757" s="4"/>
      <c r="K757" s="4">
        <v>1.0185567010309278</v>
      </c>
      <c r="L757" s="4">
        <v>1.0185567010309278</v>
      </c>
    </row>
    <row r="758" spans="1:12" x14ac:dyDescent="0.3">
      <c r="A758" s="1" t="s">
        <v>1220</v>
      </c>
      <c r="B758" s="4"/>
      <c r="C758" s="4"/>
      <c r="D758" s="4"/>
      <c r="E758" s="4"/>
      <c r="F758" s="4"/>
      <c r="G758" s="4"/>
      <c r="H758" s="4"/>
      <c r="I758" s="4"/>
      <c r="J758" s="4"/>
      <c r="K758" s="4">
        <v>1.5926921010209567</v>
      </c>
      <c r="L758" s="4">
        <v>1.5926921010209567</v>
      </c>
    </row>
    <row r="759" spans="1:12" x14ac:dyDescent="0.3">
      <c r="A759" s="1" t="s">
        <v>1221</v>
      </c>
      <c r="B759" s="4"/>
      <c r="C759" s="4"/>
      <c r="D759" s="4"/>
      <c r="E759" s="4"/>
      <c r="F759" s="4"/>
      <c r="G759" s="4"/>
      <c r="H759" s="4"/>
      <c r="I759" s="4">
        <v>2.5093711683307056</v>
      </c>
      <c r="J759" s="4"/>
      <c r="K759" s="4"/>
      <c r="L759" s="4">
        <v>2.5093711683307056</v>
      </c>
    </row>
    <row r="760" spans="1:12" x14ac:dyDescent="0.3">
      <c r="A760" s="1" t="s">
        <v>1222</v>
      </c>
      <c r="B760" s="4"/>
      <c r="C760" s="4"/>
      <c r="D760" s="4"/>
      <c r="E760" s="4"/>
      <c r="F760" s="4"/>
      <c r="G760" s="4"/>
      <c r="H760" s="4"/>
      <c r="I760" s="4">
        <v>2.1721630306105189</v>
      </c>
      <c r="J760" s="4"/>
      <c r="K760" s="4"/>
      <c r="L760" s="4">
        <v>2.1721630306105189</v>
      </c>
    </row>
    <row r="761" spans="1:12" x14ac:dyDescent="0.3">
      <c r="A761" s="1" t="s">
        <v>1223</v>
      </c>
      <c r="B761" s="4"/>
      <c r="C761" s="4"/>
      <c r="D761" s="4"/>
      <c r="E761" s="4"/>
      <c r="F761" s="4"/>
      <c r="G761" s="4"/>
      <c r="H761" s="4"/>
      <c r="I761" s="4"/>
      <c r="J761" s="4"/>
      <c r="K761" s="4">
        <v>1.0010131712259371</v>
      </c>
      <c r="L761" s="4">
        <v>1.0010131712259371</v>
      </c>
    </row>
    <row r="762" spans="1:12" x14ac:dyDescent="0.3">
      <c r="A762" s="1" t="s">
        <v>1224</v>
      </c>
      <c r="B762" s="4"/>
      <c r="C762" s="4"/>
      <c r="D762" s="4"/>
      <c r="E762" s="4"/>
      <c r="F762" s="4"/>
      <c r="G762" s="4"/>
      <c r="H762" s="4"/>
      <c r="I762" s="4">
        <v>0.88002740664611157</v>
      </c>
      <c r="J762" s="4"/>
      <c r="K762" s="4">
        <v>1.29863301787592</v>
      </c>
      <c r="L762" s="4">
        <v>1.0195626103893811</v>
      </c>
    </row>
    <row r="763" spans="1:12" x14ac:dyDescent="0.3">
      <c r="A763" s="1" t="s">
        <v>1225</v>
      </c>
      <c r="B763" s="4"/>
      <c r="C763" s="4"/>
      <c r="D763" s="4"/>
      <c r="E763" s="4"/>
      <c r="F763" s="4"/>
      <c r="G763" s="4">
        <v>31.914163090128756</v>
      </c>
      <c r="H763" s="4"/>
      <c r="I763" s="4"/>
      <c r="J763" s="4"/>
      <c r="K763" s="4"/>
      <c r="L763" s="4">
        <v>31.914163090128756</v>
      </c>
    </row>
    <row r="764" spans="1:12" x14ac:dyDescent="0.3">
      <c r="A764" s="1" t="s">
        <v>1226</v>
      </c>
      <c r="B764" s="4"/>
      <c r="C764" s="4">
        <v>14.4541900390957</v>
      </c>
      <c r="D764" s="4"/>
      <c r="E764" s="4"/>
      <c r="F764" s="4"/>
      <c r="G764" s="4"/>
      <c r="H764" s="4"/>
      <c r="I764" s="4"/>
      <c r="J764" s="4"/>
      <c r="K764" s="4"/>
      <c r="L764" s="4">
        <v>14.4541900390957</v>
      </c>
    </row>
    <row r="765" spans="1:12" x14ac:dyDescent="0.3">
      <c r="A765" s="1" t="s">
        <v>1227</v>
      </c>
      <c r="B765" s="4"/>
      <c r="C765" s="4"/>
      <c r="D765" s="4"/>
      <c r="E765" s="4"/>
      <c r="F765" s="4"/>
      <c r="G765" s="4"/>
      <c r="H765" s="4"/>
      <c r="I765" s="4"/>
      <c r="J765" s="4"/>
      <c r="K765" s="4">
        <v>1.1798021153190039</v>
      </c>
      <c r="L765" s="4">
        <v>1.1798021153190039</v>
      </c>
    </row>
    <row r="766" spans="1:12" x14ac:dyDescent="0.3">
      <c r="A766" s="1" t="s">
        <v>1228</v>
      </c>
      <c r="B766" s="4"/>
      <c r="C766" s="4"/>
      <c r="D766" s="4"/>
      <c r="E766" s="4"/>
      <c r="F766" s="4"/>
      <c r="G766" s="4"/>
      <c r="H766" s="4"/>
      <c r="I766" s="4">
        <v>2.83004455760662</v>
      </c>
      <c r="J766" s="4"/>
      <c r="K766" s="4"/>
      <c r="L766" s="4">
        <v>2.83004455760662</v>
      </c>
    </row>
    <row r="767" spans="1:12" x14ac:dyDescent="0.3">
      <c r="A767" s="1" t="s">
        <v>1229</v>
      </c>
      <c r="B767" s="4"/>
      <c r="C767" s="4"/>
      <c r="D767" s="4"/>
      <c r="E767" s="4"/>
      <c r="F767" s="4"/>
      <c r="G767" s="4"/>
      <c r="H767" s="4"/>
      <c r="I767" s="4"/>
      <c r="J767" s="4"/>
      <c r="K767" s="4">
        <v>1.2614913176710929</v>
      </c>
      <c r="L767" s="4">
        <v>1.2614913176710929</v>
      </c>
    </row>
    <row r="768" spans="1:12" x14ac:dyDescent="0.3">
      <c r="A768" s="1" t="s">
        <v>360</v>
      </c>
      <c r="B768" s="4"/>
      <c r="C768" s="4"/>
      <c r="D768" s="4">
        <v>3.575918079096045</v>
      </c>
      <c r="E768" s="4"/>
      <c r="F768" s="4"/>
      <c r="G768" s="4"/>
      <c r="H768" s="4"/>
      <c r="I768" s="4"/>
      <c r="J768" s="4"/>
      <c r="K768" s="4"/>
      <c r="L768" s="4">
        <v>3.575918079096045</v>
      </c>
    </row>
    <row r="769" spans="1:12" x14ac:dyDescent="0.3">
      <c r="A769" s="1" t="s">
        <v>1230</v>
      </c>
      <c r="B769" s="4"/>
      <c r="C769" s="4"/>
      <c r="D769" s="4"/>
      <c r="E769" s="4"/>
      <c r="F769" s="4"/>
      <c r="G769" s="4">
        <v>5.1511111111111108</v>
      </c>
      <c r="H769" s="4"/>
      <c r="I769" s="4"/>
      <c r="J769" s="4"/>
      <c r="K769" s="4"/>
      <c r="L769" s="4">
        <v>5.1511111111111108</v>
      </c>
    </row>
    <row r="770" spans="1:12" x14ac:dyDescent="0.3">
      <c r="A770" s="1" t="s">
        <v>1231</v>
      </c>
      <c r="B770" s="4"/>
      <c r="C770" s="4"/>
      <c r="D770" s="4"/>
      <c r="E770" s="4">
        <v>7.5462610689764729</v>
      </c>
      <c r="F770" s="4"/>
      <c r="G770" s="4"/>
      <c r="H770" s="4"/>
      <c r="I770" s="4"/>
      <c r="J770" s="4"/>
      <c r="K770" s="4"/>
      <c r="L770" s="4">
        <v>7.5462610689764729</v>
      </c>
    </row>
    <row r="771" spans="1:12" x14ac:dyDescent="0.3">
      <c r="A771" s="1" t="s">
        <v>1232</v>
      </c>
      <c r="B771" s="4">
        <v>4.266890507052536</v>
      </c>
      <c r="C771" s="4"/>
      <c r="D771" s="4"/>
      <c r="E771" s="4"/>
      <c r="F771" s="4"/>
      <c r="G771" s="4"/>
      <c r="H771" s="4"/>
      <c r="I771" s="4"/>
      <c r="J771" s="4"/>
      <c r="K771" s="4"/>
      <c r="L771" s="4">
        <v>4.266890507052536</v>
      </c>
    </row>
    <row r="772" spans="1:12" x14ac:dyDescent="0.3">
      <c r="A772" s="1" t="s">
        <v>1233</v>
      </c>
      <c r="B772" s="4"/>
      <c r="C772" s="4"/>
      <c r="D772" s="4">
        <v>8.1502313624678671</v>
      </c>
      <c r="E772" s="4"/>
      <c r="F772" s="4"/>
      <c r="G772" s="4"/>
      <c r="H772" s="4"/>
      <c r="I772" s="4"/>
      <c r="J772" s="4"/>
      <c r="K772" s="4"/>
      <c r="L772" s="4">
        <v>8.1502313624678671</v>
      </c>
    </row>
    <row r="773" spans="1:12" x14ac:dyDescent="0.3">
      <c r="A773" s="1" t="s">
        <v>1234</v>
      </c>
      <c r="B773" s="4"/>
      <c r="C773" s="4"/>
      <c r="D773" s="4"/>
      <c r="E773" s="4"/>
      <c r="F773" s="4"/>
      <c r="G773" s="4"/>
      <c r="H773" s="4">
        <v>3.2958862366683594</v>
      </c>
      <c r="I773" s="4"/>
      <c r="J773" s="4"/>
      <c r="K773" s="4"/>
      <c r="L773" s="4">
        <v>3.2958862366683594</v>
      </c>
    </row>
    <row r="774" spans="1:12" x14ac:dyDescent="0.3">
      <c r="A774" s="1" t="s">
        <v>1235</v>
      </c>
      <c r="B774" s="4">
        <v>4.5138552243694718</v>
      </c>
      <c r="C774" s="4"/>
      <c r="D774" s="4">
        <v>3.1819867549668874</v>
      </c>
      <c r="E774" s="4"/>
      <c r="F774" s="4"/>
      <c r="G774" s="4"/>
      <c r="H774" s="4"/>
      <c r="I774" s="4"/>
      <c r="J774" s="4"/>
      <c r="K774" s="4"/>
      <c r="L774" s="4">
        <v>3.8479209896681796</v>
      </c>
    </row>
    <row r="775" spans="1:12" x14ac:dyDescent="0.3">
      <c r="A775" s="1" t="s">
        <v>1236</v>
      </c>
      <c r="B775" s="4"/>
      <c r="C775" s="4"/>
      <c r="D775" s="4"/>
      <c r="E775" s="4"/>
      <c r="F775" s="4">
        <v>4.3211348628447475</v>
      </c>
      <c r="G775" s="4"/>
      <c r="H775" s="4"/>
      <c r="I775" s="4"/>
      <c r="J775" s="4"/>
      <c r="K775" s="4"/>
      <c r="L775" s="4">
        <v>4.3211348628447475</v>
      </c>
    </row>
    <row r="776" spans="1:12" x14ac:dyDescent="0.3">
      <c r="A776" s="1" t="s">
        <v>1237</v>
      </c>
      <c r="B776" s="4"/>
      <c r="C776" s="4"/>
      <c r="D776" s="4">
        <v>7.157813547954393</v>
      </c>
      <c r="E776" s="4"/>
      <c r="F776" s="4"/>
      <c r="G776" s="4"/>
      <c r="H776" s="4"/>
      <c r="I776" s="4"/>
      <c r="J776" s="4"/>
      <c r="K776" s="4"/>
      <c r="L776" s="4">
        <v>7.157813547954393</v>
      </c>
    </row>
    <row r="777" spans="1:12" x14ac:dyDescent="0.3">
      <c r="A777" s="1" t="s">
        <v>1238</v>
      </c>
      <c r="B777" s="4"/>
      <c r="C777" s="4"/>
      <c r="D777" s="4"/>
      <c r="E777" s="4"/>
      <c r="F777" s="4"/>
      <c r="G777" s="4"/>
      <c r="H777" s="4">
        <v>0.65992366412213743</v>
      </c>
      <c r="I777" s="4"/>
      <c r="J777" s="4"/>
      <c r="K777" s="4"/>
      <c r="L777" s="4">
        <v>0.65992366412213743</v>
      </c>
    </row>
    <row r="778" spans="1:12" x14ac:dyDescent="0.3">
      <c r="A778" s="1" t="s">
        <v>1239</v>
      </c>
      <c r="B778" s="4"/>
      <c r="C778" s="4"/>
      <c r="D778" s="4">
        <v>1.5973856209150328</v>
      </c>
      <c r="E778" s="4"/>
      <c r="F778" s="4"/>
      <c r="G778" s="4"/>
      <c r="H778" s="4"/>
      <c r="I778" s="4"/>
      <c r="J778" s="4"/>
      <c r="K778" s="4"/>
      <c r="L778" s="4">
        <v>1.5973856209150328</v>
      </c>
    </row>
    <row r="779" spans="1:12" x14ac:dyDescent="0.3">
      <c r="A779" s="1" t="s">
        <v>1240</v>
      </c>
      <c r="B779" s="4"/>
      <c r="C779" s="4"/>
      <c r="D779" s="4"/>
      <c r="E779" s="4"/>
      <c r="F779" s="4">
        <v>7.2882778581765555</v>
      </c>
      <c r="G779" s="4"/>
      <c r="H779" s="4"/>
      <c r="I779" s="4"/>
      <c r="J779" s="4"/>
      <c r="K779" s="4"/>
      <c r="L779" s="4">
        <v>7.2882778581765555</v>
      </c>
    </row>
    <row r="780" spans="1:12" x14ac:dyDescent="0.3">
      <c r="A780" s="1" t="s">
        <v>1241</v>
      </c>
      <c r="B780" s="4"/>
      <c r="C780" s="4"/>
      <c r="D780" s="4"/>
      <c r="E780" s="4"/>
      <c r="F780" s="4"/>
      <c r="G780" s="4">
        <v>9.6379533035270732</v>
      </c>
      <c r="H780" s="4"/>
      <c r="I780" s="4"/>
      <c r="J780" s="4"/>
      <c r="K780" s="4"/>
      <c r="L780" s="4">
        <v>9.6379533035270732</v>
      </c>
    </row>
    <row r="781" spans="1:12" x14ac:dyDescent="0.3">
      <c r="A781" s="1" t="s">
        <v>1242</v>
      </c>
      <c r="B781" s="4">
        <v>3.6997523526498264</v>
      </c>
      <c r="C781" s="4"/>
      <c r="D781" s="4"/>
      <c r="E781" s="4"/>
      <c r="F781" s="4"/>
      <c r="G781" s="4"/>
      <c r="H781" s="4"/>
      <c r="I781" s="4"/>
      <c r="J781" s="4"/>
      <c r="K781" s="4"/>
      <c r="L781" s="4">
        <v>3.6997523526498264</v>
      </c>
    </row>
    <row r="782" spans="1:12" x14ac:dyDescent="0.3">
      <c r="A782" s="1" t="s">
        <v>1243</v>
      </c>
      <c r="B782" s="4">
        <v>3.9291172074611977</v>
      </c>
      <c r="C782" s="4"/>
      <c r="D782" s="4"/>
      <c r="E782" s="4"/>
      <c r="F782" s="4"/>
      <c r="G782" s="4"/>
      <c r="H782" s="4"/>
      <c r="I782" s="4"/>
      <c r="J782" s="4"/>
      <c r="K782" s="4"/>
      <c r="L782" s="4">
        <v>3.9291172074611977</v>
      </c>
    </row>
    <row r="783" spans="1:12" x14ac:dyDescent="0.3">
      <c r="A783" s="1" t="s">
        <v>1244</v>
      </c>
      <c r="B783" s="4"/>
      <c r="C783" s="4"/>
      <c r="D783" s="4"/>
      <c r="E783" s="4"/>
      <c r="F783" s="4"/>
      <c r="G783" s="4"/>
      <c r="H783" s="4">
        <v>21.116205533596837</v>
      </c>
      <c r="I783" s="4"/>
      <c r="J783" s="4"/>
      <c r="K783" s="4"/>
      <c r="L783" s="4">
        <v>21.116205533596837</v>
      </c>
    </row>
    <row r="784" spans="1:12" x14ac:dyDescent="0.3">
      <c r="A784" s="1" t="s">
        <v>1245</v>
      </c>
      <c r="B784" s="4"/>
      <c r="C784" s="4"/>
      <c r="D784" s="4"/>
      <c r="E784" s="4"/>
      <c r="F784" s="4"/>
      <c r="G784" s="4"/>
      <c r="H784" s="4">
        <v>2.1304687499999999</v>
      </c>
      <c r="I784" s="4"/>
      <c r="J784" s="4"/>
      <c r="K784" s="4"/>
      <c r="L784" s="4">
        <v>2.1304687499999999</v>
      </c>
    </row>
    <row r="785" spans="1:12" x14ac:dyDescent="0.3">
      <c r="A785" s="1" t="s">
        <v>1246</v>
      </c>
      <c r="B785" s="4"/>
      <c r="C785" s="4"/>
      <c r="D785" s="4"/>
      <c r="E785" s="4"/>
      <c r="F785" s="4"/>
      <c r="G785" s="4"/>
      <c r="H785" s="4">
        <v>14.814388489208632</v>
      </c>
      <c r="I785" s="4"/>
      <c r="J785" s="4"/>
      <c r="K785" s="4"/>
      <c r="L785" s="4">
        <v>14.814388489208632</v>
      </c>
    </row>
    <row r="786" spans="1:12" x14ac:dyDescent="0.3">
      <c r="A786" s="1" t="s">
        <v>1247</v>
      </c>
      <c r="B786" s="4"/>
      <c r="C786" s="4"/>
      <c r="D786" s="4"/>
      <c r="E786" s="4"/>
      <c r="F786" s="4">
        <v>10.799223300970874</v>
      </c>
      <c r="G786" s="4"/>
      <c r="H786" s="4"/>
      <c r="I786" s="4"/>
      <c r="J786" s="4"/>
      <c r="K786" s="4"/>
      <c r="L786" s="4">
        <v>10.799223300970874</v>
      </c>
    </row>
    <row r="787" spans="1:12" x14ac:dyDescent="0.3">
      <c r="A787" s="1" t="s">
        <v>403</v>
      </c>
      <c r="B787" s="4"/>
      <c r="C787" s="4"/>
      <c r="D787" s="4"/>
      <c r="E787" s="4"/>
      <c r="F787" s="4">
        <v>5.3463203463203461</v>
      </c>
      <c r="G787" s="4"/>
      <c r="H787" s="4"/>
      <c r="I787" s="4"/>
      <c r="J787" s="4"/>
      <c r="K787" s="4"/>
      <c r="L787" s="4">
        <v>5.3463203463203461</v>
      </c>
    </row>
    <row r="788" spans="1:12" x14ac:dyDescent="0.3">
      <c r="A788" s="1" t="s">
        <v>1248</v>
      </c>
      <c r="B788" s="4"/>
      <c r="C788" s="4">
        <v>12.43985338220593</v>
      </c>
      <c r="D788" s="4"/>
      <c r="E788" s="4"/>
      <c r="F788" s="4"/>
      <c r="G788" s="4"/>
      <c r="H788" s="4"/>
      <c r="I788" s="4"/>
      <c r="J788" s="4"/>
      <c r="K788" s="4"/>
      <c r="L788" s="4">
        <v>12.43985338220593</v>
      </c>
    </row>
    <row r="789" spans="1:12" x14ac:dyDescent="0.3">
      <c r="A789" s="1" t="s">
        <v>1249</v>
      </c>
      <c r="B789" s="4"/>
      <c r="C789" s="4"/>
      <c r="D789" s="4">
        <v>6.5256138223704161</v>
      </c>
      <c r="E789" s="4"/>
      <c r="F789" s="4"/>
      <c r="G789" s="4"/>
      <c r="H789" s="4"/>
      <c r="I789" s="4"/>
      <c r="J789" s="4"/>
      <c r="K789" s="4"/>
      <c r="L789" s="4">
        <v>6.5256138223704161</v>
      </c>
    </row>
    <row r="790" spans="1:12" x14ac:dyDescent="0.3">
      <c r="A790" s="1" t="s">
        <v>1250</v>
      </c>
      <c r="B790" s="4"/>
      <c r="C790" s="4"/>
      <c r="D790" s="4"/>
      <c r="E790" s="4"/>
      <c r="F790" s="4"/>
      <c r="G790" s="4">
        <v>1.8314965986394554</v>
      </c>
      <c r="H790" s="4"/>
      <c r="I790" s="4"/>
      <c r="J790" s="4"/>
      <c r="K790" s="4"/>
      <c r="L790" s="4">
        <v>1.8314965986394554</v>
      </c>
    </row>
    <row r="791" spans="1:12" x14ac:dyDescent="0.3">
      <c r="A791" s="1" t="s">
        <v>1251</v>
      </c>
      <c r="B791" s="4"/>
      <c r="C791" s="4"/>
      <c r="D791" s="4"/>
      <c r="E791" s="4"/>
      <c r="F791" s="4"/>
      <c r="G791" s="4">
        <v>6.0021108179419516</v>
      </c>
      <c r="H791" s="4"/>
      <c r="I791" s="4"/>
      <c r="J791" s="4"/>
      <c r="K791" s="4"/>
      <c r="L791" s="4">
        <v>6.0021108179419516</v>
      </c>
    </row>
    <row r="792" spans="1:12" x14ac:dyDescent="0.3">
      <c r="A792" s="1" t="s">
        <v>1252</v>
      </c>
      <c r="B792" s="4"/>
      <c r="C792" s="4"/>
      <c r="D792" s="4">
        <v>9.35</v>
      </c>
      <c r="E792" s="4"/>
      <c r="F792" s="4"/>
      <c r="G792" s="4">
        <v>3.8768608959245539</v>
      </c>
      <c r="H792" s="4"/>
      <c r="I792" s="4"/>
      <c r="J792" s="4"/>
      <c r="K792" s="4"/>
      <c r="L792" s="4">
        <v>6.6134304479622763</v>
      </c>
    </row>
    <row r="793" spans="1:12" x14ac:dyDescent="0.3">
      <c r="A793" s="1" t="s">
        <v>1253</v>
      </c>
      <c r="B793" s="4"/>
      <c r="C793" s="4"/>
      <c r="D793" s="4"/>
      <c r="E793" s="4"/>
      <c r="F793" s="4"/>
      <c r="G793" s="4"/>
      <c r="H793" s="4">
        <v>17.241560234725579</v>
      </c>
      <c r="I793" s="4"/>
      <c r="J793" s="4"/>
      <c r="K793" s="4"/>
      <c r="L793" s="4">
        <v>17.241560234725579</v>
      </c>
    </row>
    <row r="794" spans="1:12" x14ac:dyDescent="0.3">
      <c r="A794" s="1" t="s">
        <v>1254</v>
      </c>
      <c r="B794" s="4"/>
      <c r="C794" s="4"/>
      <c r="D794" s="4"/>
      <c r="E794" s="4"/>
      <c r="F794" s="4"/>
      <c r="G794" s="4"/>
      <c r="H794" s="4"/>
      <c r="I794" s="4"/>
      <c r="J794" s="4"/>
      <c r="K794" s="4">
        <v>1.1798021153190039</v>
      </c>
      <c r="L794" s="4">
        <v>1.1798021153190039</v>
      </c>
    </row>
    <row r="795" spans="1:12" x14ac:dyDescent="0.3">
      <c r="A795" s="1" t="s">
        <v>1255</v>
      </c>
      <c r="B795" s="4"/>
      <c r="C795" s="4"/>
      <c r="D795" s="4">
        <v>1.9889838556505224</v>
      </c>
      <c r="E795" s="4"/>
      <c r="F795" s="4"/>
      <c r="G795" s="4">
        <v>5.5543512910423969</v>
      </c>
      <c r="H795" s="4"/>
      <c r="I795" s="4"/>
      <c r="J795" s="4"/>
      <c r="K795" s="4"/>
      <c r="L795" s="4">
        <v>3.7716675733464595</v>
      </c>
    </row>
    <row r="796" spans="1:12" x14ac:dyDescent="0.3">
      <c r="A796" s="1" t="s">
        <v>1256</v>
      </c>
      <c r="B796" s="4"/>
      <c r="C796" s="4"/>
      <c r="D796" s="4"/>
      <c r="E796" s="4"/>
      <c r="F796" s="4"/>
      <c r="G796" s="4">
        <v>3.1398305084745766</v>
      </c>
      <c r="H796" s="4"/>
      <c r="I796" s="4"/>
      <c r="J796" s="4"/>
      <c r="K796" s="4"/>
      <c r="L796" s="4">
        <v>3.1398305084745766</v>
      </c>
    </row>
    <row r="797" spans="1:12" x14ac:dyDescent="0.3">
      <c r="A797" s="1" t="s">
        <v>1257</v>
      </c>
      <c r="B797" s="4"/>
      <c r="C797" s="4"/>
      <c r="D797" s="4">
        <v>10.767519466073415</v>
      </c>
      <c r="E797" s="4"/>
      <c r="F797" s="4"/>
      <c r="G797" s="4"/>
      <c r="H797" s="4"/>
      <c r="I797" s="4"/>
      <c r="J797" s="4"/>
      <c r="K797" s="4"/>
      <c r="L797" s="4">
        <v>10.767519466073415</v>
      </c>
    </row>
    <row r="798" spans="1:12" x14ac:dyDescent="0.3">
      <c r="A798" s="1" t="s">
        <v>1258</v>
      </c>
      <c r="B798" s="4"/>
      <c r="C798" s="4"/>
      <c r="D798" s="4"/>
      <c r="E798" s="4"/>
      <c r="F798" s="4"/>
      <c r="G798" s="4"/>
      <c r="H798" s="4">
        <v>101.44680851063829</v>
      </c>
      <c r="I798" s="4"/>
      <c r="J798" s="4"/>
      <c r="K798" s="4"/>
      <c r="L798" s="4">
        <v>101.44680851063829</v>
      </c>
    </row>
    <row r="799" spans="1:12" x14ac:dyDescent="0.3">
      <c r="A799" s="1" t="s">
        <v>1259</v>
      </c>
      <c r="B799" s="4"/>
      <c r="C799" s="4"/>
      <c r="D799" s="4"/>
      <c r="E799" s="4"/>
      <c r="F799" s="4"/>
      <c r="G799" s="4"/>
      <c r="H799" s="4"/>
      <c r="I799" s="4"/>
      <c r="J799" s="4"/>
      <c r="K799" s="4">
        <v>0.71057848332149753</v>
      </c>
      <c r="L799" s="4">
        <v>0.71057848332149753</v>
      </c>
    </row>
    <row r="800" spans="1:12" x14ac:dyDescent="0.3">
      <c r="A800" s="1" t="s">
        <v>1260</v>
      </c>
      <c r="B800" s="4"/>
      <c r="C800" s="4"/>
      <c r="D800" s="4"/>
      <c r="E800" s="4"/>
      <c r="F800" s="4"/>
      <c r="G800" s="4">
        <v>6.4118306986231524</v>
      </c>
      <c r="H800" s="4"/>
      <c r="I800" s="4"/>
      <c r="J800" s="4"/>
      <c r="K800" s="4"/>
      <c r="L800" s="4">
        <v>6.4118306986231524</v>
      </c>
    </row>
    <row r="801" spans="1:12" x14ac:dyDescent="0.3">
      <c r="A801" s="1" t="s">
        <v>471</v>
      </c>
      <c r="B801" s="4"/>
      <c r="C801" s="4"/>
      <c r="D801" s="4"/>
      <c r="E801" s="4"/>
      <c r="F801" s="4"/>
      <c r="G801" s="4">
        <v>4.4971270335756319</v>
      </c>
      <c r="H801" s="4"/>
      <c r="I801" s="4"/>
      <c r="J801" s="4"/>
      <c r="K801" s="4"/>
      <c r="L801" s="4">
        <v>4.4971270335756319</v>
      </c>
    </row>
    <row r="802" spans="1:12" x14ac:dyDescent="0.3">
      <c r="A802" s="1" t="s">
        <v>1261</v>
      </c>
      <c r="B802" s="4"/>
      <c r="C802" s="4"/>
      <c r="D802" s="4"/>
      <c r="E802" s="4"/>
      <c r="F802" s="4"/>
      <c r="G802" s="4">
        <v>5.1197353914002219</v>
      </c>
      <c r="H802" s="4"/>
      <c r="I802" s="4"/>
      <c r="J802" s="4"/>
      <c r="K802" s="4"/>
      <c r="L802" s="4">
        <v>5.1197353914002219</v>
      </c>
    </row>
    <row r="803" spans="1:12" x14ac:dyDescent="0.3">
      <c r="A803" s="1" t="s">
        <v>1262</v>
      </c>
      <c r="B803" s="4"/>
      <c r="C803" s="4"/>
      <c r="D803" s="4"/>
      <c r="E803" s="4"/>
      <c r="F803" s="4"/>
      <c r="G803" s="4"/>
      <c r="H803" s="4"/>
      <c r="I803" s="4"/>
      <c r="J803" s="4">
        <v>12.156300879192447</v>
      </c>
      <c r="K803" s="4"/>
      <c r="L803" s="4">
        <v>12.156300879192447</v>
      </c>
    </row>
    <row r="804" spans="1:12" x14ac:dyDescent="0.3">
      <c r="A804" s="1" t="s">
        <v>1263</v>
      </c>
      <c r="B804" s="4"/>
      <c r="C804" s="4"/>
      <c r="D804" s="4"/>
      <c r="E804" s="4"/>
      <c r="F804" s="4">
        <v>4.8572844400396438</v>
      </c>
      <c r="G804" s="4">
        <v>35.50109409190371</v>
      </c>
      <c r="H804" s="4"/>
      <c r="I804" s="4"/>
      <c r="J804" s="4"/>
      <c r="K804" s="4"/>
      <c r="L804" s="4">
        <v>25.286490874615691</v>
      </c>
    </row>
    <row r="805" spans="1:12" x14ac:dyDescent="0.3">
      <c r="A805" s="1" t="s">
        <v>1264</v>
      </c>
      <c r="B805" s="4"/>
      <c r="C805" s="4"/>
      <c r="D805" s="4"/>
      <c r="E805" s="4"/>
      <c r="F805" s="4"/>
      <c r="G805" s="4"/>
      <c r="H805" s="4"/>
      <c r="I805" s="4">
        <v>0.85526315789473684</v>
      </c>
      <c r="J805" s="4"/>
      <c r="K805" s="4"/>
      <c r="L805" s="4">
        <v>0.85526315789473684</v>
      </c>
    </row>
    <row r="806" spans="1:12" x14ac:dyDescent="0.3">
      <c r="A806" s="1" t="s">
        <v>1265</v>
      </c>
      <c r="B806" s="4"/>
      <c r="C806" s="4"/>
      <c r="D806" s="4"/>
      <c r="E806" s="4"/>
      <c r="F806" s="4">
        <v>47.086801426872761</v>
      </c>
      <c r="G806" s="4"/>
      <c r="H806" s="4"/>
      <c r="I806" s="4"/>
      <c r="J806" s="4"/>
      <c r="K806" s="4"/>
      <c r="L806" s="4">
        <v>47.086801426872761</v>
      </c>
    </row>
    <row r="807" spans="1:12" x14ac:dyDescent="0.3">
      <c r="A807" s="1" t="s">
        <v>1266</v>
      </c>
      <c r="B807" s="4"/>
      <c r="C807" s="4"/>
      <c r="D807" s="4"/>
      <c r="E807" s="4"/>
      <c r="F807" s="4">
        <v>35.957446808510639</v>
      </c>
      <c r="G807" s="4"/>
      <c r="H807" s="4"/>
      <c r="I807" s="4"/>
      <c r="J807" s="4"/>
      <c r="K807" s="4"/>
      <c r="L807" s="4">
        <v>35.957446808510639</v>
      </c>
    </row>
    <row r="808" spans="1:12" x14ac:dyDescent="0.3">
      <c r="A808" s="1" t="s">
        <v>1267</v>
      </c>
      <c r="B808" s="4"/>
      <c r="C808" s="4"/>
      <c r="D808" s="4"/>
      <c r="E808" s="4"/>
      <c r="F808" s="4"/>
      <c r="G808" s="4">
        <v>35.50109409190371</v>
      </c>
      <c r="H808" s="4"/>
      <c r="I808" s="4"/>
      <c r="J808" s="4"/>
      <c r="K808" s="4"/>
      <c r="L808" s="4">
        <v>35.50109409190371</v>
      </c>
    </row>
    <row r="809" spans="1:12" x14ac:dyDescent="0.3">
      <c r="A809" s="1" t="s">
        <v>1268</v>
      </c>
      <c r="B809" s="4">
        <v>18.893290734824284</v>
      </c>
      <c r="C809" s="4"/>
      <c r="D809" s="4"/>
      <c r="E809" s="4"/>
      <c r="F809" s="4"/>
      <c r="G809" s="4"/>
      <c r="H809" s="4"/>
      <c r="I809" s="4"/>
      <c r="J809" s="4"/>
      <c r="K809" s="4"/>
      <c r="L809" s="4">
        <v>18.893290734824284</v>
      </c>
    </row>
    <row r="810" spans="1:12" x14ac:dyDescent="0.3">
      <c r="A810" s="1" t="s">
        <v>1269</v>
      </c>
      <c r="B810" s="4"/>
      <c r="C810" s="4"/>
      <c r="D810" s="4">
        <v>1.7151592356687899</v>
      </c>
      <c r="E810" s="4"/>
      <c r="F810" s="4"/>
      <c r="G810" s="4"/>
      <c r="H810" s="4"/>
      <c r="I810" s="4"/>
      <c r="J810" s="4"/>
      <c r="K810" s="4"/>
      <c r="L810" s="4">
        <v>1.7151592356687899</v>
      </c>
    </row>
    <row r="811" spans="1:12" x14ac:dyDescent="0.3">
      <c r="A811" s="1" t="s">
        <v>1270</v>
      </c>
      <c r="B811" s="4"/>
      <c r="C811" s="4"/>
      <c r="D811" s="4"/>
      <c r="E811" s="4"/>
      <c r="F811" s="4"/>
      <c r="G811" s="4"/>
      <c r="H811" s="4">
        <v>8.6034165571616281</v>
      </c>
      <c r="I811" s="4"/>
      <c r="J811" s="4"/>
      <c r="K811" s="4"/>
      <c r="L811" s="4">
        <v>8.6034165571616281</v>
      </c>
    </row>
    <row r="812" spans="1:12" x14ac:dyDescent="0.3">
      <c r="A812" s="1" t="s">
        <v>1271</v>
      </c>
      <c r="B812" s="4"/>
      <c r="C812" s="4"/>
      <c r="D812" s="4"/>
      <c r="E812" s="4"/>
      <c r="F812" s="4"/>
      <c r="G812" s="4"/>
      <c r="H812" s="4"/>
      <c r="I812" s="4">
        <v>3.8410220014194469</v>
      </c>
      <c r="J812" s="4"/>
      <c r="K812" s="4"/>
      <c r="L812" s="4">
        <v>3.8410220014194469</v>
      </c>
    </row>
    <row r="813" spans="1:12" x14ac:dyDescent="0.3">
      <c r="A813" s="1" t="s">
        <v>1272</v>
      </c>
      <c r="B813" s="4"/>
      <c r="C813" s="4"/>
      <c r="D813" s="4"/>
      <c r="E813" s="4"/>
      <c r="F813" s="4"/>
      <c r="G813" s="4"/>
      <c r="H813" s="4"/>
      <c r="I813" s="4"/>
      <c r="J813" s="4"/>
      <c r="K813" s="4">
        <v>4.1418367346938769</v>
      </c>
      <c r="L813" s="4">
        <v>4.1418367346938769</v>
      </c>
    </row>
    <row r="814" spans="1:12" x14ac:dyDescent="0.3">
      <c r="A814" s="1" t="s">
        <v>1273</v>
      </c>
      <c r="B814" s="4"/>
      <c r="C814" s="4"/>
      <c r="D814" s="4"/>
      <c r="E814" s="4"/>
      <c r="F814" s="4"/>
      <c r="G814" s="4"/>
      <c r="H814" s="4"/>
      <c r="I814" s="4">
        <v>3.6448591794405996</v>
      </c>
      <c r="J814" s="4"/>
      <c r="K814" s="4">
        <v>1.8149296700757946</v>
      </c>
      <c r="L814" s="4">
        <v>2.7298944247581973</v>
      </c>
    </row>
    <row r="815" spans="1:12" x14ac:dyDescent="0.3">
      <c r="A815" s="1" t="s">
        <v>1274</v>
      </c>
      <c r="B815" s="4"/>
      <c r="C815" s="4"/>
      <c r="D815" s="4"/>
      <c r="E815" s="4"/>
      <c r="F815" s="4"/>
      <c r="G815" s="4">
        <v>4.8153061224489813</v>
      </c>
      <c r="H815" s="4"/>
      <c r="I815" s="4"/>
      <c r="J815" s="4"/>
      <c r="K815" s="4"/>
      <c r="L815" s="4">
        <v>4.8153061224489813</v>
      </c>
    </row>
    <row r="816" spans="1:12" x14ac:dyDescent="0.3">
      <c r="A816" s="1" t="s">
        <v>1275</v>
      </c>
      <c r="B816" s="4"/>
      <c r="C816" s="4"/>
      <c r="D816" s="4"/>
      <c r="E816" s="4"/>
      <c r="F816" s="4"/>
      <c r="G816" s="4"/>
      <c r="H816" s="4"/>
      <c r="I816" s="4">
        <v>2.5603448275862069</v>
      </c>
      <c r="J816" s="4"/>
      <c r="K816" s="4"/>
      <c r="L816" s="4">
        <v>2.5603448275862069</v>
      </c>
    </row>
    <row r="817" spans="1:12" x14ac:dyDescent="0.3">
      <c r="A817" s="1" t="s">
        <v>1276</v>
      </c>
      <c r="B817" s="4"/>
      <c r="C817" s="4"/>
      <c r="D817" s="4"/>
      <c r="E817" s="4"/>
      <c r="F817" s="4">
        <v>36.186206896551717</v>
      </c>
      <c r="G817" s="4"/>
      <c r="H817" s="4"/>
      <c r="I817" s="4"/>
      <c r="J817" s="4"/>
      <c r="K817" s="4"/>
      <c r="L817" s="4">
        <v>36.186206896551717</v>
      </c>
    </row>
    <row r="818" spans="1:12" x14ac:dyDescent="0.3">
      <c r="A818" s="1" t="s">
        <v>1277</v>
      </c>
      <c r="B818" s="4"/>
      <c r="C818" s="4">
        <v>19.208381839348075</v>
      </c>
      <c r="D818" s="4"/>
      <c r="E818" s="4"/>
      <c r="F818" s="4"/>
      <c r="G818" s="4"/>
      <c r="H818" s="4"/>
      <c r="I818" s="4"/>
      <c r="J818" s="4"/>
      <c r="K818" s="4"/>
      <c r="L818" s="4">
        <v>19.208381839348075</v>
      </c>
    </row>
    <row r="819" spans="1:12" x14ac:dyDescent="0.3">
      <c r="A819" s="1" t="s">
        <v>1278</v>
      </c>
      <c r="B819" s="4"/>
      <c r="C819" s="4"/>
      <c r="D819" s="4"/>
      <c r="E819" s="4">
        <v>17.197405257767151</v>
      </c>
      <c r="F819" s="4"/>
      <c r="G819" s="4"/>
      <c r="H819" s="4"/>
      <c r="I819" s="4"/>
      <c r="J819" s="4"/>
      <c r="K819" s="4"/>
      <c r="L819" s="4">
        <v>17.197405257767151</v>
      </c>
    </row>
    <row r="820" spans="1:12" x14ac:dyDescent="0.3">
      <c r="A820" s="1" t="s">
        <v>1279</v>
      </c>
      <c r="B820" s="4"/>
      <c r="C820" s="4"/>
      <c r="D820" s="4"/>
      <c r="E820" s="4"/>
      <c r="F820" s="4">
        <v>6.5399219765929786</v>
      </c>
      <c r="G820" s="4"/>
      <c r="H820" s="4"/>
      <c r="I820" s="4"/>
      <c r="J820" s="4"/>
      <c r="K820" s="4"/>
      <c r="L820" s="4">
        <v>6.5399219765929786</v>
      </c>
    </row>
    <row r="821" spans="1:12" x14ac:dyDescent="0.3">
      <c r="A821" s="1" t="s">
        <v>1280</v>
      </c>
      <c r="B821" s="4"/>
      <c r="C821" s="4"/>
      <c r="D821" s="4"/>
      <c r="E821" s="4"/>
      <c r="F821" s="4"/>
      <c r="G821" s="4"/>
      <c r="H821" s="4"/>
      <c r="I821" s="4"/>
      <c r="J821" s="4"/>
      <c r="K821" s="4">
        <v>0.37759336099585067</v>
      </c>
      <c r="L821" s="4">
        <v>0.37759336099585067</v>
      </c>
    </row>
    <row r="822" spans="1:12" x14ac:dyDescent="0.3">
      <c r="A822" s="1" t="s">
        <v>1281</v>
      </c>
      <c r="B822" s="4"/>
      <c r="C822" s="4"/>
      <c r="D822" s="4"/>
      <c r="E822" s="4"/>
      <c r="F822" s="4"/>
      <c r="G822" s="4">
        <v>3.6742408734220406</v>
      </c>
      <c r="H822" s="4"/>
      <c r="I822" s="4"/>
      <c r="J822" s="4"/>
      <c r="K822" s="4"/>
      <c r="L822" s="4">
        <v>3.6742408734220406</v>
      </c>
    </row>
    <row r="823" spans="1:12" x14ac:dyDescent="0.3">
      <c r="A823" s="1" t="s">
        <v>1282</v>
      </c>
      <c r="B823" s="4"/>
      <c r="C823" s="4"/>
      <c r="D823" s="4">
        <v>5.1837307152875161</v>
      </c>
      <c r="E823" s="4"/>
      <c r="F823" s="4"/>
      <c r="G823" s="4"/>
      <c r="H823" s="4"/>
      <c r="I823" s="4"/>
      <c r="J823" s="4"/>
      <c r="K823" s="4"/>
      <c r="L823" s="4">
        <v>5.1837307152875161</v>
      </c>
    </row>
    <row r="824" spans="1:12" x14ac:dyDescent="0.3">
      <c r="A824" s="1" t="s">
        <v>1283</v>
      </c>
      <c r="B824" s="4"/>
      <c r="C824" s="4"/>
      <c r="D824" s="4"/>
      <c r="E824" s="4"/>
      <c r="F824" s="4"/>
      <c r="G824" s="4">
        <v>10.739130434782609</v>
      </c>
      <c r="H824" s="4"/>
      <c r="I824" s="4"/>
      <c r="J824" s="4"/>
      <c r="K824" s="4"/>
      <c r="L824" s="4">
        <v>10.739130434782609</v>
      </c>
    </row>
    <row r="825" spans="1:12" x14ac:dyDescent="0.3">
      <c r="A825" s="1" t="s">
        <v>1284</v>
      </c>
      <c r="B825" s="4"/>
      <c r="C825" s="4">
        <v>19.085889570552148</v>
      </c>
      <c r="D825" s="4"/>
      <c r="E825" s="4"/>
      <c r="F825" s="4"/>
      <c r="G825" s="4"/>
      <c r="H825" s="4"/>
      <c r="I825" s="4"/>
      <c r="J825" s="4"/>
      <c r="K825" s="4"/>
      <c r="L825" s="4">
        <v>19.085889570552148</v>
      </c>
    </row>
    <row r="826" spans="1:12" x14ac:dyDescent="0.3">
      <c r="A826" s="1" t="s">
        <v>1285</v>
      </c>
      <c r="B826" s="4"/>
      <c r="C826" s="4"/>
      <c r="D826" s="4"/>
      <c r="E826" s="4"/>
      <c r="F826" s="4"/>
      <c r="G826" s="4"/>
      <c r="H826" s="4"/>
      <c r="I826" s="4"/>
      <c r="J826" s="4">
        <v>108.24231127679404</v>
      </c>
      <c r="K826" s="4"/>
      <c r="L826" s="4">
        <v>108.24231127679404</v>
      </c>
    </row>
    <row r="827" spans="1:12" x14ac:dyDescent="0.3">
      <c r="A827" s="1" t="s">
        <v>1286</v>
      </c>
      <c r="B827" s="4"/>
      <c r="C827" s="4"/>
      <c r="D827" s="4"/>
      <c r="E827" s="4"/>
      <c r="F827" s="4"/>
      <c r="G827" s="4"/>
      <c r="H827" s="4"/>
      <c r="I827" s="4"/>
      <c r="J827" s="4"/>
      <c r="K827" s="4">
        <v>1.632915796798887</v>
      </c>
      <c r="L827" s="4">
        <v>1.632915796798887</v>
      </c>
    </row>
    <row r="828" spans="1:12" x14ac:dyDescent="0.3">
      <c r="A828" s="1" t="s">
        <v>1287</v>
      </c>
      <c r="B828" s="4"/>
      <c r="C828" s="4"/>
      <c r="D828" s="4"/>
      <c r="E828" s="4"/>
      <c r="F828" s="4"/>
      <c r="G828" s="4"/>
      <c r="H828" s="4"/>
      <c r="I828" s="4"/>
      <c r="J828" s="4"/>
      <c r="K828" s="4">
        <v>1.5015197568389056</v>
      </c>
      <c r="L828" s="4">
        <v>1.5015197568389056</v>
      </c>
    </row>
    <row r="829" spans="1:12" x14ac:dyDescent="0.3">
      <c r="A829" s="1" t="s">
        <v>1288</v>
      </c>
      <c r="B829" s="4"/>
      <c r="C829" s="4"/>
      <c r="D829" s="4"/>
      <c r="E829" s="4"/>
      <c r="F829" s="4"/>
      <c r="G829" s="4"/>
      <c r="H829" s="4">
        <v>5.5365015166835176</v>
      </c>
      <c r="I829" s="4"/>
      <c r="J829" s="4"/>
      <c r="K829" s="4"/>
      <c r="L829" s="4">
        <v>5.5365015166835176</v>
      </c>
    </row>
    <row r="830" spans="1:12" x14ac:dyDescent="0.3">
      <c r="A830" s="1" t="s">
        <v>1289</v>
      </c>
      <c r="B830" s="4"/>
      <c r="C830" s="4"/>
      <c r="D830" s="4"/>
      <c r="E830" s="4">
        <v>6.9877049180327866</v>
      </c>
      <c r="F830" s="4"/>
      <c r="G830" s="4"/>
      <c r="H830" s="4"/>
      <c r="I830" s="4"/>
      <c r="J830" s="4"/>
      <c r="K830" s="4"/>
      <c r="L830" s="4">
        <v>6.9877049180327866</v>
      </c>
    </row>
    <row r="831" spans="1:12" x14ac:dyDescent="0.3">
      <c r="A831" s="1" t="s">
        <v>1290</v>
      </c>
      <c r="B831" s="4"/>
      <c r="C831" s="4"/>
      <c r="D831" s="4"/>
      <c r="E831" s="4"/>
      <c r="F831" s="4"/>
      <c r="G831" s="4"/>
      <c r="H831" s="4">
        <v>2.5384615384615383</v>
      </c>
      <c r="I831" s="4"/>
      <c r="J831" s="4"/>
      <c r="K831" s="4"/>
      <c r="L831" s="4">
        <v>2.5384615384615383</v>
      </c>
    </row>
    <row r="832" spans="1:12" x14ac:dyDescent="0.3">
      <c r="A832" s="1" t="s">
        <v>1291</v>
      </c>
      <c r="B832" s="4"/>
      <c r="C832" s="4"/>
      <c r="D832" s="4"/>
      <c r="E832" s="4"/>
      <c r="F832" s="4"/>
      <c r="G832" s="4"/>
      <c r="H832" s="4">
        <v>101.44680851063829</v>
      </c>
      <c r="I832" s="4"/>
      <c r="J832" s="4"/>
      <c r="K832" s="4"/>
      <c r="L832" s="4">
        <v>101.44680851063829</v>
      </c>
    </row>
    <row r="833" spans="1:12" x14ac:dyDescent="0.3">
      <c r="A833" s="1" t="s">
        <v>1292</v>
      </c>
      <c r="B833" s="4"/>
      <c r="C833" s="4"/>
      <c r="D833" s="4"/>
      <c r="E833" s="4"/>
      <c r="F833" s="4"/>
      <c r="G833" s="4"/>
      <c r="H833" s="4"/>
      <c r="I833" s="4"/>
      <c r="J833" s="4">
        <v>43.580818965517238</v>
      </c>
      <c r="K833" s="4"/>
      <c r="L833" s="4">
        <v>43.580818965517238</v>
      </c>
    </row>
    <row r="834" spans="1:12" x14ac:dyDescent="0.3">
      <c r="A834" s="1" t="s">
        <v>1293</v>
      </c>
      <c r="B834" s="4"/>
      <c r="C834" s="4"/>
      <c r="D834" s="4">
        <v>2.3866632557410927</v>
      </c>
      <c r="E834" s="4"/>
      <c r="F834" s="4"/>
      <c r="G834" s="4">
        <v>2.6697908241503865</v>
      </c>
      <c r="H834" s="4">
        <v>2.7419442864157819</v>
      </c>
      <c r="I834" s="4"/>
      <c r="J834" s="4"/>
      <c r="K834" s="4"/>
      <c r="L834" s="4">
        <v>2.6420266953746863</v>
      </c>
    </row>
    <row r="835" spans="1:12" x14ac:dyDescent="0.3">
      <c r="A835" s="1" t="s">
        <v>1294</v>
      </c>
      <c r="B835" s="4"/>
      <c r="C835" s="4"/>
      <c r="D835" s="4"/>
      <c r="E835" s="4"/>
      <c r="F835" s="4">
        <v>40.739072847682124</v>
      </c>
      <c r="G835" s="4"/>
      <c r="H835" s="4"/>
      <c r="I835" s="4"/>
      <c r="J835" s="4"/>
      <c r="K835" s="4"/>
      <c r="L835" s="4">
        <v>40.739072847682124</v>
      </c>
    </row>
    <row r="836" spans="1:12" x14ac:dyDescent="0.3">
      <c r="A836" s="1" t="s">
        <v>1295</v>
      </c>
      <c r="B836" s="4"/>
      <c r="C836" s="4"/>
      <c r="D836" s="4"/>
      <c r="E836" s="4"/>
      <c r="F836" s="4">
        <v>27.247142015321153</v>
      </c>
      <c r="G836" s="4"/>
      <c r="H836" s="4"/>
      <c r="I836" s="4"/>
      <c r="J836" s="4"/>
      <c r="K836" s="4"/>
      <c r="L836" s="4">
        <v>27.247142015321153</v>
      </c>
    </row>
    <row r="837" spans="1:12" x14ac:dyDescent="0.3">
      <c r="A837" s="1" t="s">
        <v>1296</v>
      </c>
      <c r="B837" s="4">
        <v>2.8231699554423932</v>
      </c>
      <c r="C837" s="4"/>
      <c r="D837" s="4">
        <v>2.6148571428571428</v>
      </c>
      <c r="E837" s="4"/>
      <c r="F837" s="4"/>
      <c r="G837" s="4"/>
      <c r="H837" s="4"/>
      <c r="I837" s="4"/>
      <c r="J837" s="4"/>
      <c r="K837" s="4"/>
      <c r="L837" s="4">
        <v>2.7190135491497678</v>
      </c>
    </row>
    <row r="838" spans="1:12" x14ac:dyDescent="0.3">
      <c r="A838" s="1" t="s">
        <v>1297</v>
      </c>
      <c r="B838" s="4">
        <v>2.938899430740038</v>
      </c>
      <c r="C838" s="4"/>
      <c r="D838" s="4"/>
      <c r="E838" s="4"/>
      <c r="F838" s="4"/>
      <c r="G838" s="4"/>
      <c r="H838" s="4"/>
      <c r="I838" s="4"/>
      <c r="J838" s="4"/>
      <c r="K838" s="4"/>
      <c r="L838" s="4">
        <v>2.938899430740038</v>
      </c>
    </row>
    <row r="839" spans="1:12" x14ac:dyDescent="0.3">
      <c r="A839" s="1" t="s">
        <v>1298</v>
      </c>
      <c r="B839" s="4"/>
      <c r="C839" s="4">
        <v>6.8128866048516166</v>
      </c>
      <c r="D839" s="4"/>
      <c r="E839" s="4"/>
      <c r="F839" s="4"/>
      <c r="G839" s="4"/>
      <c r="H839" s="4"/>
      <c r="I839" s="4"/>
      <c r="J839" s="4"/>
      <c r="K839" s="4"/>
      <c r="L839" s="4">
        <v>6.8128866048516166</v>
      </c>
    </row>
    <row r="840" spans="1:12" x14ac:dyDescent="0.3">
      <c r="A840" s="1" t="s">
        <v>1299</v>
      </c>
      <c r="B840" s="4"/>
      <c r="C840" s="4">
        <v>6.8593888446854416</v>
      </c>
      <c r="D840" s="4"/>
      <c r="E840" s="4"/>
      <c r="F840" s="4"/>
      <c r="G840" s="4"/>
      <c r="H840" s="4"/>
      <c r="I840" s="4"/>
      <c r="J840" s="4"/>
      <c r="K840" s="4"/>
      <c r="L840" s="4">
        <v>6.8593888446854416</v>
      </c>
    </row>
    <row r="841" spans="1:12" x14ac:dyDescent="0.3">
      <c r="A841" s="1" t="s">
        <v>1300</v>
      </c>
      <c r="B841" s="4"/>
      <c r="C841" s="4"/>
      <c r="D841" s="4"/>
      <c r="E841" s="4"/>
      <c r="F841" s="4"/>
      <c r="G841" s="4"/>
      <c r="H841" s="4"/>
      <c r="I841" s="4"/>
      <c r="J841" s="4"/>
      <c r="K841" s="4">
        <v>1.775824175824176</v>
      </c>
      <c r="L841" s="4">
        <v>1.775824175824176</v>
      </c>
    </row>
    <row r="842" spans="1:12" x14ac:dyDescent="0.3">
      <c r="A842" s="1" t="s">
        <v>1301</v>
      </c>
      <c r="B842" s="4"/>
      <c r="C842" s="4"/>
      <c r="D842" s="4"/>
      <c r="E842" s="4"/>
      <c r="F842" s="4"/>
      <c r="G842" s="4"/>
      <c r="H842" s="4"/>
      <c r="I842" s="4">
        <v>3.6136096988658588</v>
      </c>
      <c r="J842" s="4"/>
      <c r="K842" s="4"/>
      <c r="L842" s="4">
        <v>3.6136096988658588</v>
      </c>
    </row>
    <row r="843" spans="1:12" x14ac:dyDescent="0.3">
      <c r="A843" s="1" t="s">
        <v>1302</v>
      </c>
      <c r="B843" s="4"/>
      <c r="C843" s="4">
        <v>6.0183782040947928</v>
      </c>
      <c r="D843" s="4"/>
      <c r="E843" s="4"/>
      <c r="F843" s="4"/>
      <c r="G843" s="4"/>
      <c r="H843" s="4"/>
      <c r="I843" s="4"/>
      <c r="J843" s="4"/>
      <c r="K843" s="4"/>
      <c r="L843" s="4">
        <v>6.0183782040947928</v>
      </c>
    </row>
    <row r="844" spans="1:12" x14ac:dyDescent="0.3">
      <c r="A844" s="1" t="s">
        <v>1303</v>
      </c>
      <c r="B844" s="4"/>
      <c r="C844" s="4"/>
      <c r="D844" s="4"/>
      <c r="E844" s="4"/>
      <c r="F844" s="4"/>
      <c r="G844" s="4"/>
      <c r="H844" s="4">
        <v>4.6544428772919604</v>
      </c>
      <c r="I844" s="4"/>
      <c r="J844" s="4"/>
      <c r="K844" s="4"/>
      <c r="L844" s="4">
        <v>4.6544428772919604</v>
      </c>
    </row>
    <row r="845" spans="1:12" x14ac:dyDescent="0.3">
      <c r="A845" s="1" t="s">
        <v>1304</v>
      </c>
      <c r="B845" s="4"/>
      <c r="C845" s="4"/>
      <c r="D845" s="4"/>
      <c r="E845" s="4"/>
      <c r="F845" s="4"/>
      <c r="G845" s="4"/>
      <c r="H845" s="4"/>
      <c r="I845" s="4"/>
      <c r="J845" s="4">
        <v>14.881037227338785</v>
      </c>
      <c r="K845" s="4"/>
      <c r="L845" s="4">
        <v>14.881037227338785</v>
      </c>
    </row>
    <row r="846" spans="1:12" x14ac:dyDescent="0.3">
      <c r="A846" s="1" t="s">
        <v>1305</v>
      </c>
      <c r="B846" s="4"/>
      <c r="C846" s="4"/>
      <c r="D846" s="4"/>
      <c r="E846" s="4"/>
      <c r="F846" s="4"/>
      <c r="G846" s="4">
        <v>7.4032657657657648</v>
      </c>
      <c r="H846" s="4"/>
      <c r="I846" s="4"/>
      <c r="J846" s="4"/>
      <c r="K846" s="4"/>
      <c r="L846" s="4">
        <v>7.4032657657657648</v>
      </c>
    </row>
    <row r="847" spans="1:12" x14ac:dyDescent="0.3">
      <c r="A847" s="1" t="s">
        <v>1306</v>
      </c>
      <c r="B847" s="4"/>
      <c r="C847" s="4"/>
      <c r="D847" s="4"/>
      <c r="E847" s="4"/>
      <c r="F847" s="4">
        <v>36.186206896551717</v>
      </c>
      <c r="G847" s="4"/>
      <c r="H847" s="4"/>
      <c r="I847" s="4"/>
      <c r="J847" s="4"/>
      <c r="K847" s="4"/>
      <c r="L847" s="4">
        <v>36.186206896551717</v>
      </c>
    </row>
    <row r="848" spans="1:12" x14ac:dyDescent="0.3">
      <c r="A848" s="1" t="s">
        <v>1307</v>
      </c>
      <c r="B848" s="4"/>
      <c r="C848" s="4">
        <v>8.0180412371134029</v>
      </c>
      <c r="D848" s="4"/>
      <c r="E848" s="4"/>
      <c r="F848" s="4"/>
      <c r="G848" s="4"/>
      <c r="H848" s="4"/>
      <c r="I848" s="4"/>
      <c r="J848" s="4"/>
      <c r="K848" s="4"/>
      <c r="L848" s="4">
        <v>8.0180412371134029</v>
      </c>
    </row>
    <row r="849" spans="1:12" x14ac:dyDescent="0.3">
      <c r="A849" s="1" t="s">
        <v>1308</v>
      </c>
      <c r="B849" s="4"/>
      <c r="C849" s="4"/>
      <c r="D849" s="4"/>
      <c r="E849" s="4"/>
      <c r="F849" s="4"/>
      <c r="G849" s="4"/>
      <c r="H849" s="4"/>
      <c r="I849" s="4">
        <v>2.7655116841257046</v>
      </c>
      <c r="J849" s="4"/>
      <c r="K849" s="4"/>
      <c r="L849" s="4">
        <v>2.7655116841257046</v>
      </c>
    </row>
    <row r="850" spans="1:12" x14ac:dyDescent="0.3">
      <c r="A850" s="1" t="s">
        <v>1309</v>
      </c>
      <c r="B850" s="4"/>
      <c r="C850" s="4"/>
      <c r="D850" s="4"/>
      <c r="E850" s="4"/>
      <c r="F850" s="4">
        <v>27.188571428571429</v>
      </c>
      <c r="G850" s="4"/>
      <c r="H850" s="4"/>
      <c r="I850" s="4"/>
      <c r="J850" s="4"/>
      <c r="K850" s="4"/>
      <c r="L850" s="4">
        <v>27.188571428571429</v>
      </c>
    </row>
    <row r="851" spans="1:12" x14ac:dyDescent="0.3">
      <c r="A851" s="1" t="s">
        <v>1310</v>
      </c>
      <c r="B851" s="4">
        <v>3.9155056179775283</v>
      </c>
      <c r="C851" s="4"/>
      <c r="D851" s="4"/>
      <c r="E851" s="4"/>
      <c r="F851" s="4"/>
      <c r="G851" s="4"/>
      <c r="H851" s="4"/>
      <c r="I851" s="4"/>
      <c r="J851" s="4"/>
      <c r="K851" s="4"/>
      <c r="L851" s="4">
        <v>3.9155056179775283</v>
      </c>
    </row>
    <row r="852" spans="1:12" x14ac:dyDescent="0.3">
      <c r="A852" s="1" t="s">
        <v>1311</v>
      </c>
      <c r="B852" s="4"/>
      <c r="C852" s="4"/>
      <c r="D852" s="4"/>
      <c r="E852" s="4"/>
      <c r="F852" s="4">
        <v>35.570944674444853</v>
      </c>
      <c r="G852" s="4"/>
      <c r="H852" s="4"/>
      <c r="I852" s="4"/>
      <c r="J852" s="4"/>
      <c r="K852" s="4"/>
      <c r="L852" s="4">
        <v>35.570944674444853</v>
      </c>
    </row>
    <row r="853" spans="1:12" x14ac:dyDescent="0.3">
      <c r="A853" s="1" t="s">
        <v>1312</v>
      </c>
      <c r="B853" s="4"/>
      <c r="C853" s="4"/>
      <c r="D853" s="4"/>
      <c r="E853" s="4"/>
      <c r="F853" s="4"/>
      <c r="G853" s="4">
        <v>18.166481687014429</v>
      </c>
      <c r="H853" s="4"/>
      <c r="I853" s="4"/>
      <c r="J853" s="4"/>
      <c r="K853" s="4"/>
      <c r="L853" s="4">
        <v>18.166481687014429</v>
      </c>
    </row>
    <row r="854" spans="1:12" x14ac:dyDescent="0.3">
      <c r="A854" s="1" t="s">
        <v>1313</v>
      </c>
      <c r="B854" s="4"/>
      <c r="C854" s="4">
        <v>4.2922185430463582</v>
      </c>
      <c r="D854" s="4"/>
      <c r="E854" s="4"/>
      <c r="F854" s="4"/>
      <c r="G854" s="4"/>
      <c r="H854" s="4"/>
      <c r="I854" s="4"/>
      <c r="J854" s="4"/>
      <c r="K854" s="4"/>
      <c r="L854" s="4">
        <v>4.2922185430463582</v>
      </c>
    </row>
    <row r="855" spans="1:12" x14ac:dyDescent="0.3">
      <c r="A855" s="1" t="s">
        <v>1314</v>
      </c>
      <c r="B855" s="4"/>
      <c r="C855" s="4"/>
      <c r="D855" s="4">
        <v>2.0307692307692307</v>
      </c>
      <c r="E855" s="4"/>
      <c r="F855" s="4"/>
      <c r="G855" s="4"/>
      <c r="H855" s="4"/>
      <c r="I855" s="4"/>
      <c r="J855" s="4"/>
      <c r="K855" s="4"/>
      <c r="L855" s="4">
        <v>2.0307692307692307</v>
      </c>
    </row>
    <row r="856" spans="1:12" x14ac:dyDescent="0.3">
      <c r="A856" s="1" t="s">
        <v>300</v>
      </c>
      <c r="B856" s="4"/>
      <c r="C856" s="4"/>
      <c r="D856" s="4">
        <v>2.2739314845024472</v>
      </c>
      <c r="E856" s="4"/>
      <c r="F856" s="4"/>
      <c r="G856" s="4"/>
      <c r="H856" s="4"/>
      <c r="I856" s="4"/>
      <c r="J856" s="4"/>
      <c r="K856" s="4"/>
      <c r="L856" s="4">
        <v>2.2739314845024472</v>
      </c>
    </row>
    <row r="857" spans="1:12" x14ac:dyDescent="0.3">
      <c r="A857" s="1" t="s">
        <v>1315</v>
      </c>
      <c r="B857" s="4">
        <v>4.5668356395853316</v>
      </c>
      <c r="C857" s="4"/>
      <c r="D857" s="4"/>
      <c r="E857" s="4"/>
      <c r="F857" s="4"/>
      <c r="G857" s="4"/>
      <c r="H857" s="4"/>
      <c r="I857" s="4"/>
      <c r="J857" s="4"/>
      <c r="K857" s="4"/>
      <c r="L857" s="4">
        <v>4.5668356395853316</v>
      </c>
    </row>
    <row r="858" spans="1:12" x14ac:dyDescent="0.3">
      <c r="A858" s="1" t="s">
        <v>1316</v>
      </c>
      <c r="B858" s="4"/>
      <c r="C858" s="4"/>
      <c r="D858" s="4"/>
      <c r="E858" s="4"/>
      <c r="F858" s="4"/>
      <c r="G858" s="4"/>
      <c r="H858" s="4">
        <v>3.694929153043609</v>
      </c>
      <c r="I858" s="4"/>
      <c r="J858" s="4"/>
      <c r="K858" s="4"/>
      <c r="L858" s="4">
        <v>3.694929153043609</v>
      </c>
    </row>
    <row r="859" spans="1:12" x14ac:dyDescent="0.3">
      <c r="A859" s="1" t="s">
        <v>1317</v>
      </c>
      <c r="B859" s="4"/>
      <c r="C859" s="4"/>
      <c r="D859" s="4"/>
      <c r="E859" s="4">
        <v>5.0349650349650359</v>
      </c>
      <c r="F859" s="4"/>
      <c r="G859" s="4"/>
      <c r="H859" s="4"/>
      <c r="I859" s="4"/>
      <c r="J859" s="4"/>
      <c r="K859" s="4"/>
      <c r="L859" s="4">
        <v>5.0349650349650359</v>
      </c>
    </row>
    <row r="860" spans="1:12" x14ac:dyDescent="0.3">
      <c r="A860" s="1" t="s">
        <v>1318</v>
      </c>
      <c r="B860" s="4"/>
      <c r="C860" s="4"/>
      <c r="D860" s="4"/>
      <c r="E860" s="4">
        <v>3.0673068529026626</v>
      </c>
      <c r="F860" s="4"/>
      <c r="G860" s="4"/>
      <c r="H860" s="4"/>
      <c r="I860" s="4"/>
      <c r="J860" s="4"/>
      <c r="K860" s="4"/>
      <c r="L860" s="4">
        <v>3.0673068529026626</v>
      </c>
    </row>
    <row r="861" spans="1:12" x14ac:dyDescent="0.3">
      <c r="A861" s="1" t="s">
        <v>1319</v>
      </c>
      <c r="B861" s="4"/>
      <c r="C861" s="4"/>
      <c r="D861" s="4"/>
      <c r="E861" s="4"/>
      <c r="F861" s="4">
        <v>56.089887640449433</v>
      </c>
      <c r="G861" s="4"/>
      <c r="H861" s="4"/>
      <c r="I861" s="4"/>
      <c r="J861" s="4"/>
      <c r="K861" s="4"/>
      <c r="L861" s="4">
        <v>56.089887640449433</v>
      </c>
    </row>
    <row r="862" spans="1:12" x14ac:dyDescent="0.3">
      <c r="A862" s="1" t="s">
        <v>1320</v>
      </c>
      <c r="B862" s="4"/>
      <c r="C862" s="4"/>
      <c r="D862" s="4"/>
      <c r="E862" s="4"/>
      <c r="F862" s="4"/>
      <c r="G862" s="4"/>
      <c r="H862" s="4"/>
      <c r="I862" s="4"/>
      <c r="J862" s="4"/>
      <c r="K862" s="4">
        <v>7.5381485249237032</v>
      </c>
      <c r="L862" s="4">
        <v>7.5381485249237032</v>
      </c>
    </row>
    <row r="863" spans="1:12" x14ac:dyDescent="0.3">
      <c r="A863" s="1" t="s">
        <v>1321</v>
      </c>
      <c r="B863" s="4"/>
      <c r="C863" s="4"/>
      <c r="D863" s="4"/>
      <c r="E863" s="4"/>
      <c r="F863" s="4"/>
      <c r="G863" s="4"/>
      <c r="H863" s="4"/>
      <c r="I863" s="4"/>
      <c r="J863" s="4"/>
      <c r="K863" s="4">
        <v>0.92972136222910207</v>
      </c>
      <c r="L863" s="4">
        <v>0.92972136222910207</v>
      </c>
    </row>
    <row r="864" spans="1:12" x14ac:dyDescent="0.3">
      <c r="A864" s="1" t="s">
        <v>1322</v>
      </c>
      <c r="B864" s="4">
        <v>8.0227920227920233</v>
      </c>
      <c r="C864" s="4"/>
      <c r="D864" s="4"/>
      <c r="E864" s="4"/>
      <c r="F864" s="4"/>
      <c r="G864" s="4"/>
      <c r="H864" s="4"/>
      <c r="I864" s="4"/>
      <c r="J864" s="4"/>
      <c r="K864" s="4"/>
      <c r="L864" s="4">
        <v>8.0227920227920233</v>
      </c>
    </row>
    <row r="865" spans="1:12" x14ac:dyDescent="0.3">
      <c r="A865" s="1" t="s">
        <v>1323</v>
      </c>
      <c r="B865" s="4"/>
      <c r="C865" s="4"/>
      <c r="D865" s="4"/>
      <c r="E865" s="4"/>
      <c r="F865" s="4"/>
      <c r="G865" s="4"/>
      <c r="H865" s="4">
        <v>25.925521207764202</v>
      </c>
      <c r="I865" s="4"/>
      <c r="J865" s="4"/>
      <c r="K865" s="4"/>
      <c r="L865" s="4">
        <v>25.925521207764202</v>
      </c>
    </row>
    <row r="866" spans="1:12" x14ac:dyDescent="0.3">
      <c r="A866" s="1" t="s">
        <v>1324</v>
      </c>
      <c r="B866" s="4"/>
      <c r="C866" s="4"/>
      <c r="D866" s="4"/>
      <c r="E866" s="4"/>
      <c r="F866" s="4"/>
      <c r="G866" s="4"/>
      <c r="H866" s="4">
        <v>1.7503267973856209</v>
      </c>
      <c r="I866" s="4"/>
      <c r="J866" s="4"/>
      <c r="K866" s="4"/>
      <c r="L866" s="4">
        <v>1.7503267973856209</v>
      </c>
    </row>
    <row r="867" spans="1:12" x14ac:dyDescent="0.3">
      <c r="A867" s="1" t="s">
        <v>1325</v>
      </c>
      <c r="B867" s="4"/>
      <c r="C867" s="4"/>
      <c r="D867" s="4"/>
      <c r="E867" s="4"/>
      <c r="F867" s="4">
        <v>17.54267100977199</v>
      </c>
      <c r="G867" s="4"/>
      <c r="H867" s="4"/>
      <c r="I867" s="4"/>
      <c r="J867" s="4"/>
      <c r="K867" s="4"/>
      <c r="L867" s="4">
        <v>17.54267100977199</v>
      </c>
    </row>
    <row r="868" spans="1:12" x14ac:dyDescent="0.3">
      <c r="A868" s="1" t="s">
        <v>1326</v>
      </c>
      <c r="B868" s="4"/>
      <c r="C868" s="4"/>
      <c r="D868" s="4">
        <v>9.7372399910534551</v>
      </c>
      <c r="E868" s="4"/>
      <c r="F868" s="4"/>
      <c r="G868" s="4"/>
      <c r="H868" s="4"/>
      <c r="I868" s="4"/>
      <c r="J868" s="4"/>
      <c r="K868" s="4"/>
      <c r="L868" s="4">
        <v>9.7372399910534551</v>
      </c>
    </row>
    <row r="869" spans="1:12" x14ac:dyDescent="0.3">
      <c r="A869" s="1" t="s">
        <v>1327</v>
      </c>
      <c r="B869" s="4"/>
      <c r="C869" s="4"/>
      <c r="D869" s="4"/>
      <c r="E869" s="4"/>
      <c r="F869" s="4"/>
      <c r="G869" s="4">
        <v>5.7719738824711202</v>
      </c>
      <c r="H869" s="4"/>
      <c r="I869" s="4"/>
      <c r="J869" s="4"/>
      <c r="K869" s="4"/>
      <c r="L869" s="4">
        <v>5.7719738824711202</v>
      </c>
    </row>
    <row r="870" spans="1:12" x14ac:dyDescent="0.3">
      <c r="A870" s="1" t="s">
        <v>1328</v>
      </c>
      <c r="B870" s="4"/>
      <c r="C870" s="4"/>
      <c r="D870" s="4"/>
      <c r="E870" s="4"/>
      <c r="F870" s="4"/>
      <c r="G870" s="4">
        <v>2.3044554455445545</v>
      </c>
      <c r="H870" s="4"/>
      <c r="I870" s="4"/>
      <c r="J870" s="4"/>
      <c r="K870" s="4"/>
      <c r="L870" s="4">
        <v>2.3044554455445545</v>
      </c>
    </row>
    <row r="871" spans="1:12" x14ac:dyDescent="0.3">
      <c r="A871" s="1" t="s">
        <v>1329</v>
      </c>
      <c r="B871" s="4"/>
      <c r="C871" s="4"/>
      <c r="D871" s="4"/>
      <c r="E871" s="4">
        <v>7.2372269705603047</v>
      </c>
      <c r="F871" s="4">
        <v>56.089887640449433</v>
      </c>
      <c r="G871" s="4"/>
      <c r="H871" s="4"/>
      <c r="I871" s="4"/>
      <c r="J871" s="4"/>
      <c r="K871" s="4"/>
      <c r="L871" s="4">
        <v>36.548823372493779</v>
      </c>
    </row>
    <row r="872" spans="1:12" x14ac:dyDescent="0.3">
      <c r="A872" s="1" t="s">
        <v>1330</v>
      </c>
      <c r="B872" s="4"/>
      <c r="C872" s="4"/>
      <c r="D872" s="4"/>
      <c r="E872" s="4"/>
      <c r="F872" s="4">
        <v>1.2771458117890382</v>
      </c>
      <c r="G872" s="4"/>
      <c r="H872" s="4"/>
      <c r="I872" s="4"/>
      <c r="J872" s="4"/>
      <c r="K872" s="4"/>
      <c r="L872" s="4">
        <v>1.2771458117890382</v>
      </c>
    </row>
    <row r="873" spans="1:12" x14ac:dyDescent="0.3">
      <c r="A873" s="1" t="s">
        <v>1331</v>
      </c>
      <c r="B873" s="4"/>
      <c r="C873" s="4"/>
      <c r="D873" s="4"/>
      <c r="E873" s="4"/>
      <c r="F873" s="4"/>
      <c r="G873" s="4">
        <v>1.7697031729785051</v>
      </c>
      <c r="H873" s="4"/>
      <c r="I873" s="4"/>
      <c r="J873" s="4"/>
      <c r="K873" s="4"/>
      <c r="L873" s="4">
        <v>1.7697031729785051</v>
      </c>
    </row>
    <row r="874" spans="1:12" x14ac:dyDescent="0.3">
      <c r="A874" s="1" t="s">
        <v>1332</v>
      </c>
      <c r="B874" s="4"/>
      <c r="C874" s="4"/>
      <c r="D874" s="4"/>
      <c r="E874" s="4"/>
      <c r="F874" s="4"/>
      <c r="G874" s="4">
        <v>10.620727673649393</v>
      </c>
      <c r="H874" s="4"/>
      <c r="I874" s="4"/>
      <c r="J874" s="4"/>
      <c r="K874" s="4"/>
      <c r="L874" s="4">
        <v>10.620727673649393</v>
      </c>
    </row>
    <row r="875" spans="1:12" x14ac:dyDescent="0.3">
      <c r="A875" s="1" t="s">
        <v>1333</v>
      </c>
      <c r="B875" s="4"/>
      <c r="C875" s="4"/>
      <c r="D875" s="4"/>
      <c r="E875" s="4"/>
      <c r="F875" s="4"/>
      <c r="G875" s="4">
        <v>13.569732002101944</v>
      </c>
      <c r="H875" s="4"/>
      <c r="I875" s="4"/>
      <c r="J875" s="4"/>
      <c r="K875" s="4"/>
      <c r="L875" s="4">
        <v>13.569732002101944</v>
      </c>
    </row>
    <row r="876" spans="1:12" x14ac:dyDescent="0.3">
      <c r="A876" s="1" t="s">
        <v>1334</v>
      </c>
      <c r="B876" s="4">
        <v>16.816379457430475</v>
      </c>
      <c r="C876" s="4"/>
      <c r="D876" s="4"/>
      <c r="E876" s="4"/>
      <c r="F876" s="4"/>
      <c r="G876" s="4"/>
      <c r="H876" s="4"/>
      <c r="I876" s="4"/>
      <c r="J876" s="4"/>
      <c r="K876" s="4"/>
      <c r="L876" s="4">
        <v>16.816379457430475</v>
      </c>
    </row>
    <row r="877" spans="1:12" x14ac:dyDescent="0.3">
      <c r="A877" s="1" t="s">
        <v>1335</v>
      </c>
      <c r="B877" s="4"/>
      <c r="C877" s="4"/>
      <c r="D877" s="4"/>
      <c r="E877" s="4"/>
      <c r="F877" s="4"/>
      <c r="G877" s="4"/>
      <c r="H877" s="4">
        <v>10.308159203980104</v>
      </c>
      <c r="I877" s="4"/>
      <c r="J877" s="4"/>
      <c r="K877" s="4"/>
      <c r="L877" s="4">
        <v>10.308159203980104</v>
      </c>
    </row>
    <row r="878" spans="1:12" x14ac:dyDescent="0.3">
      <c r="A878" s="1" t="s">
        <v>1336</v>
      </c>
      <c r="B878" s="4"/>
      <c r="C878" s="4"/>
      <c r="D878" s="4"/>
      <c r="E878" s="4"/>
      <c r="F878" s="4"/>
      <c r="G878" s="4"/>
      <c r="H878" s="4"/>
      <c r="I878" s="4">
        <v>0.76258992805755399</v>
      </c>
      <c r="J878" s="4"/>
      <c r="K878" s="4"/>
      <c r="L878" s="4">
        <v>0.76258992805755399</v>
      </c>
    </row>
    <row r="879" spans="1:12" x14ac:dyDescent="0.3">
      <c r="A879" s="1" t="s">
        <v>1337</v>
      </c>
      <c r="B879" s="4"/>
      <c r="C879" s="4"/>
      <c r="D879" s="4"/>
      <c r="E879" s="4"/>
      <c r="F879" s="4">
        <v>35.570944674444853</v>
      </c>
      <c r="G879" s="4"/>
      <c r="H879" s="4"/>
      <c r="I879" s="4"/>
      <c r="J879" s="4"/>
      <c r="K879" s="4"/>
      <c r="L879" s="4">
        <v>35.570944674444853</v>
      </c>
    </row>
    <row r="880" spans="1:12" x14ac:dyDescent="0.3">
      <c r="A880" s="1" t="s">
        <v>1338</v>
      </c>
      <c r="B880" s="4"/>
      <c r="C880" s="4"/>
      <c r="D880" s="4"/>
      <c r="E880" s="4"/>
      <c r="F880" s="4"/>
      <c r="G880" s="4"/>
      <c r="H880" s="4"/>
      <c r="I880" s="4"/>
      <c r="J880" s="4"/>
      <c r="K880" s="4">
        <v>1.3333333333333333</v>
      </c>
      <c r="L880" s="4">
        <v>1.3333333333333333</v>
      </c>
    </row>
    <row r="881" spans="1:12" x14ac:dyDescent="0.3">
      <c r="A881" s="1" t="s">
        <v>1339</v>
      </c>
      <c r="B881" s="4"/>
      <c r="C881" s="4"/>
      <c r="D881" s="4"/>
      <c r="E881" s="4"/>
      <c r="F881" s="4"/>
      <c r="G881" s="4"/>
      <c r="H881" s="4"/>
      <c r="I881" s="4"/>
      <c r="J881" s="4"/>
      <c r="K881" s="4">
        <v>0.46779116465863446</v>
      </c>
      <c r="L881" s="4">
        <v>0.46779116465863446</v>
      </c>
    </row>
    <row r="882" spans="1:12" x14ac:dyDescent="0.3">
      <c r="A882" s="1" t="s">
        <v>1340</v>
      </c>
      <c r="B882" s="4"/>
      <c r="C882" s="4"/>
      <c r="D882" s="4"/>
      <c r="E882" s="4"/>
      <c r="F882" s="4"/>
      <c r="G882" s="4">
        <v>1.8427789185489389</v>
      </c>
      <c r="H882" s="4"/>
      <c r="I882" s="4"/>
      <c r="J882" s="4"/>
      <c r="K882" s="4"/>
      <c r="L882" s="4">
        <v>1.8427789185489389</v>
      </c>
    </row>
    <row r="883" spans="1:12" x14ac:dyDescent="0.3">
      <c r="A883" s="1" t="s">
        <v>1341</v>
      </c>
      <c r="B883" s="4"/>
      <c r="C883" s="4"/>
      <c r="D883" s="4">
        <v>3.6489874638379933</v>
      </c>
      <c r="E883" s="4"/>
      <c r="F883" s="4"/>
      <c r="G883" s="4"/>
      <c r="H883" s="4"/>
      <c r="I883" s="4"/>
      <c r="J883" s="4"/>
      <c r="K883" s="4"/>
      <c r="L883" s="4">
        <v>3.6489874638379933</v>
      </c>
    </row>
    <row r="884" spans="1:12" x14ac:dyDescent="0.3">
      <c r="A884" s="1" t="s">
        <v>1342</v>
      </c>
      <c r="B884" s="4"/>
      <c r="C884" s="4"/>
      <c r="D884" s="4"/>
      <c r="E884" s="4"/>
      <c r="F884" s="4"/>
      <c r="G884" s="4"/>
      <c r="H884" s="4"/>
      <c r="I884" s="4">
        <v>2.9209241783273674</v>
      </c>
      <c r="J884" s="4"/>
      <c r="K884" s="4"/>
      <c r="L884" s="4">
        <v>2.9209241783273674</v>
      </c>
    </row>
    <row r="885" spans="1:12" x14ac:dyDescent="0.3">
      <c r="A885" s="1" t="s">
        <v>1343</v>
      </c>
      <c r="B885" s="4"/>
      <c r="C885" s="4"/>
      <c r="D885" s="4"/>
      <c r="E885" s="4"/>
      <c r="F885" s="4"/>
      <c r="G885" s="4">
        <v>4.7339538090313686</v>
      </c>
      <c r="H885" s="4"/>
      <c r="I885" s="4"/>
      <c r="J885" s="4"/>
      <c r="K885" s="4"/>
      <c r="L885" s="4">
        <v>4.7339538090313686</v>
      </c>
    </row>
    <row r="886" spans="1:12" x14ac:dyDescent="0.3">
      <c r="A886" s="1" t="s">
        <v>1344</v>
      </c>
      <c r="B886" s="4">
        <v>15.460486464024221</v>
      </c>
      <c r="C886" s="4"/>
      <c r="D886" s="4"/>
      <c r="E886" s="4"/>
      <c r="F886" s="4"/>
      <c r="G886" s="4"/>
      <c r="H886" s="4"/>
      <c r="I886" s="4"/>
      <c r="J886" s="4"/>
      <c r="K886" s="4"/>
      <c r="L886" s="4">
        <v>15.460486464024221</v>
      </c>
    </row>
    <row r="887" spans="1:12" x14ac:dyDescent="0.3">
      <c r="A887" s="1" t="s">
        <v>1345</v>
      </c>
      <c r="B887" s="4"/>
      <c r="C887" s="4"/>
      <c r="D887" s="4"/>
      <c r="E887" s="4"/>
      <c r="F887" s="4"/>
      <c r="G887" s="4"/>
      <c r="H887" s="4"/>
      <c r="I887" s="4">
        <v>4.8937437934458794</v>
      </c>
      <c r="J887" s="4"/>
      <c r="K887" s="4"/>
      <c r="L887" s="4">
        <v>4.8937437934458794</v>
      </c>
    </row>
    <row r="888" spans="1:12" x14ac:dyDescent="0.3">
      <c r="A888" s="1" t="s">
        <v>1346</v>
      </c>
      <c r="B888" s="4"/>
      <c r="C888" s="4"/>
      <c r="D888" s="4"/>
      <c r="E888" s="4"/>
      <c r="F888" s="4"/>
      <c r="G888" s="4"/>
      <c r="H888" s="4"/>
      <c r="I888" s="4">
        <v>4.8937437934458794</v>
      </c>
      <c r="J888" s="4"/>
      <c r="K888" s="4"/>
      <c r="L888" s="4">
        <v>4.8937437934458794</v>
      </c>
    </row>
    <row r="889" spans="1:12" x14ac:dyDescent="0.3">
      <c r="A889" s="1" t="s">
        <v>1347</v>
      </c>
      <c r="B889" s="4"/>
      <c r="C889" s="4"/>
      <c r="D889" s="4">
        <v>2.3578947368421055</v>
      </c>
      <c r="E889" s="4"/>
      <c r="F889" s="4"/>
      <c r="G889" s="4"/>
      <c r="H889" s="4"/>
      <c r="I889" s="4"/>
      <c r="J889" s="4"/>
      <c r="K889" s="4"/>
      <c r="L889" s="4">
        <v>2.3578947368421055</v>
      </c>
    </row>
    <row r="890" spans="1:12" x14ac:dyDescent="0.3">
      <c r="A890" s="1" t="s">
        <v>1348</v>
      </c>
      <c r="B890" s="4"/>
      <c r="C890" s="4"/>
      <c r="D890" s="4"/>
      <c r="E890" s="4"/>
      <c r="F890" s="4"/>
      <c r="G890" s="4"/>
      <c r="H890" s="4"/>
      <c r="I890" s="4">
        <v>3.0787172011661808</v>
      </c>
      <c r="J890" s="4"/>
      <c r="K890" s="4"/>
      <c r="L890" s="4">
        <v>3.0787172011661808</v>
      </c>
    </row>
    <row r="891" spans="1:12" x14ac:dyDescent="0.3">
      <c r="A891" s="1" t="s">
        <v>1349</v>
      </c>
      <c r="B891" s="4"/>
      <c r="C891" s="4"/>
      <c r="D891" s="4"/>
      <c r="E891" s="4"/>
      <c r="F891" s="4"/>
      <c r="G891" s="4"/>
      <c r="H891" s="4"/>
      <c r="I891" s="4"/>
      <c r="J891" s="4"/>
      <c r="K891" s="4">
        <v>4.3783783783783781</v>
      </c>
      <c r="L891" s="4">
        <v>4.3783783783783781</v>
      </c>
    </row>
    <row r="892" spans="1:12" x14ac:dyDescent="0.3">
      <c r="A892" s="1" t="s">
        <v>1350</v>
      </c>
      <c r="B892" s="4"/>
      <c r="C892" s="4"/>
      <c r="D892" s="4">
        <v>7.2718181818181833</v>
      </c>
      <c r="E892" s="4"/>
      <c r="F892" s="4"/>
      <c r="G892" s="4"/>
      <c r="H892" s="4"/>
      <c r="I892" s="4"/>
      <c r="J892" s="4"/>
      <c r="K892" s="4"/>
      <c r="L892" s="4">
        <v>7.2718181818181833</v>
      </c>
    </row>
    <row r="893" spans="1:12" x14ac:dyDescent="0.3">
      <c r="A893" s="1" t="s">
        <v>1351</v>
      </c>
      <c r="B893" s="4"/>
      <c r="C893" s="4"/>
      <c r="D893" s="4"/>
      <c r="E893" s="4"/>
      <c r="F893" s="4"/>
      <c r="G893" s="4"/>
      <c r="H893" s="4"/>
      <c r="I893" s="4">
        <v>2.4442607281897266</v>
      </c>
      <c r="J893" s="4"/>
      <c r="K893" s="4"/>
      <c r="L893" s="4">
        <v>2.4442607281897266</v>
      </c>
    </row>
    <row r="894" spans="1:12" x14ac:dyDescent="0.3">
      <c r="A894" s="1" t="s">
        <v>1352</v>
      </c>
      <c r="B894" s="4"/>
      <c r="C894" s="4"/>
      <c r="D894" s="4"/>
      <c r="E894" s="4"/>
      <c r="F894" s="4"/>
      <c r="G894" s="4">
        <v>7.5406460773872901</v>
      </c>
      <c r="H894" s="4"/>
      <c r="I894" s="4"/>
      <c r="J894" s="4"/>
      <c r="K894" s="4"/>
      <c r="L894" s="4">
        <v>7.5406460773872901</v>
      </c>
    </row>
    <row r="895" spans="1:12" x14ac:dyDescent="0.3">
      <c r="A895" s="1" t="s">
        <v>1353</v>
      </c>
      <c r="B895" s="4"/>
      <c r="C895" s="4"/>
      <c r="D895" s="4"/>
      <c r="E895" s="4"/>
      <c r="F895" s="4"/>
      <c r="G895" s="4"/>
      <c r="H895" s="4"/>
      <c r="I895" s="4">
        <v>2.7943434343434346</v>
      </c>
      <c r="J895" s="4"/>
      <c r="K895" s="4"/>
      <c r="L895" s="4">
        <v>2.7943434343434346</v>
      </c>
    </row>
    <row r="896" spans="1:12" x14ac:dyDescent="0.3">
      <c r="A896" s="1" t="s">
        <v>1354</v>
      </c>
      <c r="B896" s="4"/>
      <c r="C896" s="4"/>
      <c r="D896" s="4"/>
      <c r="E896" s="4"/>
      <c r="F896" s="4">
        <v>1.0585714285714287</v>
      </c>
      <c r="G896" s="4"/>
      <c r="H896" s="4"/>
      <c r="I896" s="4"/>
      <c r="J896" s="4"/>
      <c r="K896" s="4"/>
      <c r="L896" s="4">
        <v>1.0585714285714287</v>
      </c>
    </row>
    <row r="897" spans="1:12" x14ac:dyDescent="0.3">
      <c r="A897" s="1" t="s">
        <v>1355</v>
      </c>
      <c r="B897" s="4">
        <v>15.139784946236558</v>
      </c>
      <c r="C897" s="4"/>
      <c r="D897" s="4">
        <v>14.823529411764705</v>
      </c>
      <c r="E897" s="4"/>
      <c r="F897" s="4"/>
      <c r="G897" s="4"/>
      <c r="H897" s="4"/>
      <c r="I897" s="4"/>
      <c r="J897" s="4"/>
      <c r="K897" s="4"/>
      <c r="L897" s="4">
        <v>14.981657179000631</v>
      </c>
    </row>
    <row r="898" spans="1:12" x14ac:dyDescent="0.3">
      <c r="A898" s="1" t="s">
        <v>1356</v>
      </c>
      <c r="B898" s="4"/>
      <c r="C898" s="4"/>
      <c r="D898" s="4"/>
      <c r="E898" s="4"/>
      <c r="F898" s="4"/>
      <c r="G898" s="4"/>
      <c r="H898" s="4">
        <v>6.8087583719732097</v>
      </c>
      <c r="I898" s="4"/>
      <c r="J898" s="4"/>
      <c r="K898" s="4"/>
      <c r="L898" s="4">
        <v>6.8087583719732097</v>
      </c>
    </row>
    <row r="899" spans="1:12" x14ac:dyDescent="0.3">
      <c r="A899" s="1" t="s">
        <v>1357</v>
      </c>
      <c r="B899" s="4"/>
      <c r="C899" s="4"/>
      <c r="D899" s="4"/>
      <c r="E899" s="4"/>
      <c r="F899" s="4"/>
      <c r="G899" s="4"/>
      <c r="H899" s="4">
        <v>3.4127848995120269</v>
      </c>
      <c r="I899" s="4"/>
      <c r="J899" s="4"/>
      <c r="K899" s="4"/>
      <c r="L899" s="4">
        <v>3.4127848995120269</v>
      </c>
    </row>
    <row r="900" spans="1:12" x14ac:dyDescent="0.3">
      <c r="A900" s="1" t="s">
        <v>1358</v>
      </c>
      <c r="B900" s="4"/>
      <c r="C900" s="4"/>
      <c r="D900" s="4"/>
      <c r="E900" s="4"/>
      <c r="F900" s="4"/>
      <c r="G900" s="4">
        <v>9.3915028535193397</v>
      </c>
      <c r="H900" s="4"/>
      <c r="I900" s="4"/>
      <c r="J900" s="4"/>
      <c r="K900" s="4"/>
      <c r="L900" s="4">
        <v>9.3915028535193397</v>
      </c>
    </row>
    <row r="901" spans="1:12" x14ac:dyDescent="0.3">
      <c r="A901" s="1" t="s">
        <v>310</v>
      </c>
      <c r="B901" s="4"/>
      <c r="C901" s="4"/>
      <c r="D901" s="4"/>
      <c r="E901" s="4"/>
      <c r="F901" s="4"/>
      <c r="G901" s="4">
        <v>6.8874500219339474</v>
      </c>
      <c r="H901" s="4"/>
      <c r="I901" s="4"/>
      <c r="J901" s="4"/>
      <c r="K901" s="4"/>
      <c r="L901" s="4">
        <v>6.8874500219339474</v>
      </c>
    </row>
    <row r="902" spans="1:12" x14ac:dyDescent="0.3">
      <c r="A902" s="1" t="s">
        <v>410</v>
      </c>
      <c r="B902" s="4"/>
      <c r="C902" s="4"/>
      <c r="D902" s="4"/>
      <c r="E902" s="4"/>
      <c r="F902" s="4">
        <v>3.2933333333333334</v>
      </c>
      <c r="G902" s="4">
        <v>5.4472161966738968</v>
      </c>
      <c r="H902" s="4"/>
      <c r="I902" s="4"/>
      <c r="J902" s="4"/>
      <c r="K902" s="4"/>
      <c r="L902" s="4">
        <v>4.9087454808387569</v>
      </c>
    </row>
    <row r="903" spans="1:12" x14ac:dyDescent="0.3">
      <c r="A903" s="1" t="s">
        <v>1359</v>
      </c>
      <c r="B903" s="4"/>
      <c r="C903" s="4">
        <v>11.771914893617021</v>
      </c>
      <c r="D903" s="4"/>
      <c r="E903" s="4"/>
      <c r="F903" s="4"/>
      <c r="G903" s="4"/>
      <c r="H903" s="4"/>
      <c r="I903" s="4"/>
      <c r="J903" s="4"/>
      <c r="K903" s="4"/>
      <c r="L903" s="4">
        <v>11.771914893617021</v>
      </c>
    </row>
    <row r="904" spans="1:12" x14ac:dyDescent="0.3">
      <c r="A904" s="1" t="s">
        <v>1360</v>
      </c>
      <c r="B904" s="4"/>
      <c r="C904" s="4"/>
      <c r="D904" s="4">
        <v>13.565538724651844</v>
      </c>
      <c r="E904" s="4"/>
      <c r="F904" s="4"/>
      <c r="G904" s="4"/>
      <c r="H904" s="4"/>
      <c r="I904" s="4"/>
      <c r="J904" s="4"/>
      <c r="K904" s="4"/>
      <c r="L904" s="4">
        <v>13.565538724651844</v>
      </c>
    </row>
    <row r="905" spans="1:12" x14ac:dyDescent="0.3">
      <c r="A905" s="1" t="s">
        <v>1361</v>
      </c>
      <c r="B905" s="4"/>
      <c r="C905" s="4"/>
      <c r="D905" s="4"/>
      <c r="E905" s="4">
        <v>1.4399570512779996</v>
      </c>
      <c r="F905" s="4"/>
      <c r="G905" s="4"/>
      <c r="H905" s="4"/>
      <c r="I905" s="4"/>
      <c r="J905" s="4"/>
      <c r="K905" s="4"/>
      <c r="L905" s="4">
        <v>1.4399570512779996</v>
      </c>
    </row>
    <row r="906" spans="1:12" x14ac:dyDescent="0.3">
      <c r="A906" s="1" t="s">
        <v>1362</v>
      </c>
      <c r="B906" s="4"/>
      <c r="C906" s="4"/>
      <c r="D906" s="4"/>
      <c r="E906" s="4"/>
      <c r="F906" s="4"/>
      <c r="G906" s="4"/>
      <c r="H906" s="4"/>
      <c r="I906" s="4"/>
      <c r="J906" s="4"/>
      <c r="K906" s="4">
        <v>0.64989989989989994</v>
      </c>
      <c r="L906" s="4">
        <v>0.64989989989989994</v>
      </c>
    </row>
    <row r="907" spans="1:12" x14ac:dyDescent="0.3">
      <c r="A907" s="1" t="s">
        <v>362</v>
      </c>
      <c r="B907" s="4"/>
      <c r="C907" s="4"/>
      <c r="D907" s="4"/>
      <c r="E907" s="4"/>
      <c r="F907" s="4"/>
      <c r="G907" s="4"/>
      <c r="H907" s="4">
        <v>3.8283846872082168</v>
      </c>
      <c r="I907" s="4"/>
      <c r="J907" s="4"/>
      <c r="K907" s="4"/>
      <c r="L907" s="4">
        <v>3.8283846872082168</v>
      </c>
    </row>
    <row r="908" spans="1:12" x14ac:dyDescent="0.3">
      <c r="A908" s="1" t="s">
        <v>1363</v>
      </c>
      <c r="B908" s="4"/>
      <c r="C908" s="4"/>
      <c r="D908" s="4"/>
      <c r="E908" s="4"/>
      <c r="F908" s="4"/>
      <c r="G908" s="4"/>
      <c r="H908" s="4">
        <v>3.3298019801980199</v>
      </c>
      <c r="I908" s="4"/>
      <c r="J908" s="4"/>
      <c r="K908" s="4"/>
      <c r="L908" s="4">
        <v>3.3298019801980199</v>
      </c>
    </row>
    <row r="909" spans="1:12" x14ac:dyDescent="0.3">
      <c r="A909" s="1" t="s">
        <v>1364</v>
      </c>
      <c r="B909" s="4"/>
      <c r="C909" s="4"/>
      <c r="D909" s="4"/>
      <c r="E909" s="4"/>
      <c r="F909" s="4"/>
      <c r="G909" s="4">
        <v>3.2354430379746839</v>
      </c>
      <c r="H909" s="4"/>
      <c r="I909" s="4"/>
      <c r="J909" s="4"/>
      <c r="K909" s="4"/>
      <c r="L909" s="4">
        <v>3.2354430379746839</v>
      </c>
    </row>
    <row r="910" spans="1:12" x14ac:dyDescent="0.3">
      <c r="A910" s="1" t="s">
        <v>1365</v>
      </c>
      <c r="B910" s="4"/>
      <c r="C910" s="4">
        <v>4.4037040875945435</v>
      </c>
      <c r="D910" s="4"/>
      <c r="E910" s="4"/>
      <c r="F910" s="4"/>
      <c r="G910" s="4"/>
      <c r="H910" s="4"/>
      <c r="I910" s="4"/>
      <c r="J910" s="4"/>
      <c r="K910" s="4"/>
      <c r="L910" s="4">
        <v>4.4037040875945435</v>
      </c>
    </row>
    <row r="911" spans="1:12" x14ac:dyDescent="0.3">
      <c r="A911" s="1" t="s">
        <v>1366</v>
      </c>
      <c r="B911" s="4"/>
      <c r="C911" s="4"/>
      <c r="D911" s="4">
        <v>6.16</v>
      </c>
      <c r="E911" s="4"/>
      <c r="F911" s="4"/>
      <c r="G911" s="4"/>
      <c r="H911" s="4"/>
      <c r="I911" s="4"/>
      <c r="J911" s="4"/>
      <c r="K911" s="4"/>
      <c r="L911" s="4">
        <v>6.16</v>
      </c>
    </row>
    <row r="912" spans="1:12" x14ac:dyDescent="0.3">
      <c r="A912" s="1" t="s">
        <v>304</v>
      </c>
      <c r="B912" s="4"/>
      <c r="C912" s="4">
        <v>19.158360265351249</v>
      </c>
      <c r="D912" s="4"/>
      <c r="E912" s="4"/>
      <c r="F912" s="4"/>
      <c r="G912" s="4"/>
      <c r="H912" s="4"/>
      <c r="I912" s="4"/>
      <c r="J912" s="4"/>
      <c r="K912" s="4"/>
      <c r="L912" s="4">
        <v>19.158360265351249</v>
      </c>
    </row>
    <row r="913" spans="1:12" x14ac:dyDescent="0.3">
      <c r="A913" s="1" t="s">
        <v>1367</v>
      </c>
      <c r="B913" s="4"/>
      <c r="C913" s="4"/>
      <c r="D913" s="4"/>
      <c r="E913" s="4"/>
      <c r="F913" s="4"/>
      <c r="G913" s="4"/>
      <c r="H913" s="4">
        <v>3.977707454289733</v>
      </c>
      <c r="I913" s="4"/>
      <c r="J913" s="4"/>
      <c r="K913" s="4"/>
      <c r="L913" s="4">
        <v>3.977707454289733</v>
      </c>
    </row>
    <row r="914" spans="1:12" x14ac:dyDescent="0.3">
      <c r="A914" s="1" t="s">
        <v>1368</v>
      </c>
      <c r="B914" s="4"/>
      <c r="C914" s="4"/>
      <c r="D914" s="4"/>
      <c r="E914" s="4"/>
      <c r="F914" s="4"/>
      <c r="G914" s="4"/>
      <c r="H914" s="4"/>
      <c r="I914" s="4"/>
      <c r="J914" s="4">
        <v>31.137848271231952</v>
      </c>
      <c r="K914" s="4"/>
      <c r="L914" s="4">
        <v>31.137848271231952</v>
      </c>
    </row>
    <row r="915" spans="1:12" x14ac:dyDescent="0.3">
      <c r="A915" s="1" t="s">
        <v>1369</v>
      </c>
      <c r="B915" s="4"/>
      <c r="C915" s="4"/>
      <c r="D915" s="4"/>
      <c r="E915" s="4"/>
      <c r="F915" s="4"/>
      <c r="G915" s="4"/>
      <c r="H915" s="4"/>
      <c r="I915" s="4"/>
      <c r="J915" s="4"/>
      <c r="K915" s="4">
        <v>0.67764060356652955</v>
      </c>
      <c r="L915" s="4">
        <v>0.67764060356652955</v>
      </c>
    </row>
    <row r="916" spans="1:12" x14ac:dyDescent="0.3">
      <c r="A916" s="1" t="s">
        <v>1370</v>
      </c>
      <c r="B916" s="4"/>
      <c r="C916" s="4"/>
      <c r="D916" s="4"/>
      <c r="E916" s="4"/>
      <c r="F916" s="4"/>
      <c r="G916" s="4">
        <v>2.7215740740740744</v>
      </c>
      <c r="H916" s="4"/>
      <c r="I916" s="4"/>
      <c r="J916" s="4"/>
      <c r="K916" s="4"/>
      <c r="L916" s="4">
        <v>2.7215740740740744</v>
      </c>
    </row>
    <row r="917" spans="1:12" x14ac:dyDescent="0.3">
      <c r="A917" s="1" t="s">
        <v>402</v>
      </c>
      <c r="B917" s="4"/>
      <c r="C917" s="4"/>
      <c r="D917" s="4"/>
      <c r="E917" s="4"/>
      <c r="F917" s="4"/>
      <c r="G917" s="4">
        <v>3.9688888888888889</v>
      </c>
      <c r="H917" s="4"/>
      <c r="I917" s="4"/>
      <c r="J917" s="4"/>
      <c r="K917" s="4"/>
      <c r="L917" s="4">
        <v>3.9688888888888889</v>
      </c>
    </row>
    <row r="918" spans="1:12" x14ac:dyDescent="0.3">
      <c r="A918" s="1" t="s">
        <v>379</v>
      </c>
      <c r="B918" s="4"/>
      <c r="C918" s="4"/>
      <c r="D918" s="4"/>
      <c r="E918" s="4">
        <v>22.916111111111114</v>
      </c>
      <c r="F918" s="4"/>
      <c r="G918" s="4"/>
      <c r="H918" s="4"/>
      <c r="I918" s="4"/>
      <c r="J918" s="4"/>
      <c r="K918" s="4"/>
      <c r="L918" s="4">
        <v>22.916111111111114</v>
      </c>
    </row>
    <row r="919" spans="1:12" x14ac:dyDescent="0.3">
      <c r="A919" s="1" t="s">
        <v>293</v>
      </c>
      <c r="B919" s="4"/>
      <c r="C919" s="4"/>
      <c r="D919" s="4"/>
      <c r="E919" s="4"/>
      <c r="F919" s="4">
        <v>13.588161021984552</v>
      </c>
      <c r="G919" s="4"/>
      <c r="H919" s="4"/>
      <c r="I919" s="4"/>
      <c r="J919" s="4"/>
      <c r="K919" s="4"/>
      <c r="L919" s="4">
        <v>13.588161021984552</v>
      </c>
    </row>
    <row r="920" spans="1:12" x14ac:dyDescent="0.3">
      <c r="A920" s="1" t="s">
        <v>1371</v>
      </c>
      <c r="B920" s="4"/>
      <c r="C920" s="4"/>
      <c r="D920" s="4"/>
      <c r="E920" s="4">
        <v>5.3146384479717819</v>
      </c>
      <c r="F920" s="4"/>
      <c r="G920" s="4"/>
      <c r="H920" s="4"/>
      <c r="I920" s="4"/>
      <c r="J920" s="4"/>
      <c r="K920" s="4"/>
      <c r="L920" s="4">
        <v>5.3146384479717819</v>
      </c>
    </row>
    <row r="921" spans="1:12" x14ac:dyDescent="0.3">
      <c r="A921" s="1" t="s">
        <v>383</v>
      </c>
      <c r="B921" s="4"/>
      <c r="C921" s="4"/>
      <c r="D921" s="4"/>
      <c r="E921" s="4"/>
      <c r="F921" s="4"/>
      <c r="G921" s="4">
        <v>1.4114285714285717</v>
      </c>
      <c r="H921" s="4"/>
      <c r="I921" s="4"/>
      <c r="J921" s="4"/>
      <c r="K921" s="4"/>
      <c r="L921" s="4">
        <v>1.4114285714285717</v>
      </c>
    </row>
    <row r="922" spans="1:12" x14ac:dyDescent="0.3">
      <c r="A922" s="1" t="s">
        <v>404</v>
      </c>
      <c r="B922" s="4"/>
      <c r="C922" s="4"/>
      <c r="D922" s="4"/>
      <c r="E922" s="4"/>
      <c r="F922" s="4"/>
      <c r="G922" s="4">
        <v>2.0245901639344264</v>
      </c>
      <c r="H922" s="4"/>
      <c r="I922" s="4"/>
      <c r="J922" s="4"/>
      <c r="K922" s="4"/>
      <c r="L922" s="4">
        <v>2.0245901639344264</v>
      </c>
    </row>
    <row r="923" spans="1:12" x14ac:dyDescent="0.3">
      <c r="A923" s="1" t="s">
        <v>382</v>
      </c>
      <c r="B923" s="4"/>
      <c r="C923" s="4"/>
      <c r="D923" s="4"/>
      <c r="E923" s="4"/>
      <c r="F923" s="4"/>
      <c r="G923" s="4"/>
      <c r="H923" s="4">
        <v>1.3610204081632653</v>
      </c>
      <c r="I923" s="4"/>
      <c r="J923" s="4"/>
      <c r="K923" s="4"/>
      <c r="L923" s="4">
        <v>1.3610204081632653</v>
      </c>
    </row>
    <row r="924" spans="1:12" x14ac:dyDescent="0.3">
      <c r="A924" s="1" t="s">
        <v>1856</v>
      </c>
      <c r="B924" s="4">
        <v>9.5586549062844561</v>
      </c>
      <c r="C924" s="4"/>
      <c r="D924" s="4"/>
      <c r="E924" s="4"/>
      <c r="F924" s="4"/>
      <c r="G924" s="4"/>
      <c r="H924" s="4"/>
      <c r="I924" s="4"/>
      <c r="J924" s="4"/>
      <c r="K924" s="4"/>
      <c r="L924" s="4">
        <v>9.5586549062844561</v>
      </c>
    </row>
    <row r="925" spans="1:12" x14ac:dyDescent="0.3">
      <c r="A925" s="1" t="s">
        <v>1372</v>
      </c>
      <c r="B925" s="4">
        <v>5.897322011757022</v>
      </c>
      <c r="C925" s="4"/>
      <c r="D925" s="4"/>
      <c r="E925" s="4"/>
      <c r="F925" s="4"/>
      <c r="G925" s="4"/>
      <c r="H925" s="4"/>
      <c r="I925" s="4"/>
      <c r="J925" s="4"/>
      <c r="K925" s="4"/>
      <c r="L925" s="4">
        <v>5.897322011757022</v>
      </c>
    </row>
    <row r="926" spans="1:12" x14ac:dyDescent="0.3">
      <c r="A926" s="1" t="s">
        <v>1373</v>
      </c>
      <c r="B926" s="4"/>
      <c r="C926" s="4"/>
      <c r="D926" s="4">
        <v>13.860656281073918</v>
      </c>
      <c r="E926" s="4"/>
      <c r="F926" s="4"/>
      <c r="G926" s="4"/>
      <c r="H926" s="4"/>
      <c r="I926" s="4"/>
      <c r="J926" s="4"/>
      <c r="K926" s="4"/>
      <c r="L926" s="4">
        <v>13.860656281073918</v>
      </c>
    </row>
    <row r="927" spans="1:12" x14ac:dyDescent="0.3">
      <c r="A927" s="1" t="s">
        <v>1374</v>
      </c>
      <c r="B927" s="4"/>
      <c r="C927" s="4"/>
      <c r="D927" s="4">
        <v>1.3978494623655915</v>
      </c>
      <c r="E927" s="4"/>
      <c r="F927" s="4"/>
      <c r="G927" s="4"/>
      <c r="H927" s="4"/>
      <c r="I927" s="4"/>
      <c r="J927" s="4"/>
      <c r="K927" s="4"/>
      <c r="L927" s="4">
        <v>1.3978494623655915</v>
      </c>
    </row>
    <row r="928" spans="1:12" x14ac:dyDescent="0.3">
      <c r="A928" s="1" t="s">
        <v>1375</v>
      </c>
      <c r="B928" s="4"/>
      <c r="C928" s="4"/>
      <c r="D928" s="4">
        <v>13.860656281073918</v>
      </c>
      <c r="E928" s="4"/>
      <c r="F928" s="4"/>
      <c r="G928" s="4"/>
      <c r="H928" s="4"/>
      <c r="I928" s="4"/>
      <c r="J928" s="4"/>
      <c r="K928" s="4"/>
      <c r="L928" s="4">
        <v>13.860656281073918</v>
      </c>
    </row>
    <row r="929" spans="1:12" x14ac:dyDescent="0.3">
      <c r="A929" s="1" t="s">
        <v>1376</v>
      </c>
      <c r="B929" s="4"/>
      <c r="C929" s="4"/>
      <c r="D929" s="4">
        <v>13.860656281073918</v>
      </c>
      <c r="E929" s="4"/>
      <c r="F929" s="4"/>
      <c r="G929" s="4"/>
      <c r="H929" s="4"/>
      <c r="I929" s="4"/>
      <c r="J929" s="4"/>
      <c r="K929" s="4"/>
      <c r="L929" s="4">
        <v>13.860656281073918</v>
      </c>
    </row>
    <row r="930" spans="1:12" x14ac:dyDescent="0.3">
      <c r="A930" s="1" t="s">
        <v>1377</v>
      </c>
      <c r="B930" s="4"/>
      <c r="C930" s="4"/>
      <c r="D930" s="4"/>
      <c r="E930" s="4"/>
      <c r="F930" s="4"/>
      <c r="G930" s="4"/>
      <c r="H930" s="4"/>
      <c r="I930" s="4"/>
      <c r="J930" s="4"/>
      <c r="K930" s="4">
        <v>7.0595730027548216</v>
      </c>
      <c r="L930" s="4">
        <v>7.0595730027548216</v>
      </c>
    </row>
    <row r="931" spans="1:12" x14ac:dyDescent="0.3">
      <c r="A931" s="1" t="s">
        <v>1378</v>
      </c>
      <c r="B931" s="4"/>
      <c r="C931" s="4"/>
      <c r="D931" s="4"/>
      <c r="E931" s="4"/>
      <c r="F931" s="4"/>
      <c r="G931" s="4"/>
      <c r="H931" s="4"/>
      <c r="I931" s="4">
        <v>1.8553990610328639</v>
      </c>
      <c r="J931" s="4"/>
      <c r="K931" s="4"/>
      <c r="L931" s="4">
        <v>1.8553990610328639</v>
      </c>
    </row>
    <row r="932" spans="1:12" x14ac:dyDescent="0.3">
      <c r="A932" s="1" t="s">
        <v>1379</v>
      </c>
      <c r="B932" s="4"/>
      <c r="C932" s="4"/>
      <c r="D932" s="4"/>
      <c r="E932" s="4">
        <v>16.249389671361502</v>
      </c>
      <c r="F932" s="4">
        <v>19.002469135802464</v>
      </c>
      <c r="G932" s="4">
        <v>9.6911297852474334</v>
      </c>
      <c r="H932" s="4"/>
      <c r="I932" s="4"/>
      <c r="J932" s="4"/>
      <c r="K932" s="4"/>
      <c r="L932" s="4">
        <v>14.980996197470468</v>
      </c>
    </row>
    <row r="933" spans="1:12" x14ac:dyDescent="0.3">
      <c r="A933" s="1" t="s">
        <v>1380</v>
      </c>
      <c r="B933" s="4"/>
      <c r="C933" s="4"/>
      <c r="D933" s="4"/>
      <c r="E933" s="4"/>
      <c r="F933" s="4"/>
      <c r="G933" s="4"/>
      <c r="H933" s="4"/>
      <c r="I933" s="4">
        <v>0.9196808510638298</v>
      </c>
      <c r="J933" s="4"/>
      <c r="K933" s="4"/>
      <c r="L933" s="4">
        <v>0.9196808510638298</v>
      </c>
    </row>
    <row r="934" spans="1:12" x14ac:dyDescent="0.3">
      <c r="A934" s="1" t="s">
        <v>1381</v>
      </c>
      <c r="B934" s="4"/>
      <c r="C934" s="4">
        <v>10.413812154696133</v>
      </c>
      <c r="D934" s="4"/>
      <c r="E934" s="4"/>
      <c r="F934" s="4"/>
      <c r="G934" s="4"/>
      <c r="H934" s="4"/>
      <c r="I934" s="4"/>
      <c r="J934" s="4">
        <v>10.56964892412231</v>
      </c>
      <c r="K934" s="4"/>
      <c r="L934" s="4">
        <v>10.465757744504858</v>
      </c>
    </row>
    <row r="935" spans="1:12" x14ac:dyDescent="0.3">
      <c r="A935" s="1" t="s">
        <v>1382</v>
      </c>
      <c r="B935" s="4"/>
      <c r="C935" s="4"/>
      <c r="D935" s="4"/>
      <c r="E935" s="4"/>
      <c r="F935" s="4">
        <v>7.7078582434514633</v>
      </c>
      <c r="G935" s="4"/>
      <c r="H935" s="4"/>
      <c r="I935" s="4"/>
      <c r="J935" s="4"/>
      <c r="K935" s="4"/>
      <c r="L935" s="4">
        <v>7.7078582434514633</v>
      </c>
    </row>
    <row r="936" spans="1:12" x14ac:dyDescent="0.3">
      <c r="A936" s="1" t="s">
        <v>1383</v>
      </c>
      <c r="B936" s="4"/>
      <c r="C936" s="4"/>
      <c r="D936" s="4">
        <v>1.6634693877551021</v>
      </c>
      <c r="E936" s="4"/>
      <c r="F936" s="4"/>
      <c r="G936" s="4"/>
      <c r="H936" s="4"/>
      <c r="I936" s="4"/>
      <c r="J936" s="4"/>
      <c r="K936" s="4"/>
      <c r="L936" s="4">
        <v>1.6634693877551021</v>
      </c>
    </row>
    <row r="937" spans="1:12" x14ac:dyDescent="0.3">
      <c r="A937" s="1" t="s">
        <v>1384</v>
      </c>
      <c r="B937" s="4"/>
      <c r="C937" s="4"/>
      <c r="D937" s="4">
        <v>6.1770020533880903</v>
      </c>
      <c r="E937" s="4"/>
      <c r="F937" s="4">
        <v>2.705352676338169</v>
      </c>
      <c r="G937" s="4"/>
      <c r="H937" s="4"/>
      <c r="I937" s="4"/>
      <c r="J937" s="4"/>
      <c r="K937" s="4"/>
      <c r="L937" s="4">
        <v>4.4411773648631296</v>
      </c>
    </row>
    <row r="938" spans="1:12" x14ac:dyDescent="0.3">
      <c r="A938" s="1" t="s">
        <v>1385</v>
      </c>
      <c r="B938" s="4"/>
      <c r="C938" s="4"/>
      <c r="D938" s="4"/>
      <c r="E938" s="4"/>
      <c r="F938" s="4">
        <v>6.9346504559270521</v>
      </c>
      <c r="G938" s="4"/>
      <c r="H938" s="4"/>
      <c r="I938" s="4"/>
      <c r="J938" s="4"/>
      <c r="K938" s="4"/>
      <c r="L938" s="4">
        <v>6.9346504559270521</v>
      </c>
    </row>
    <row r="939" spans="1:12" x14ac:dyDescent="0.3">
      <c r="A939" s="1" t="s">
        <v>1386</v>
      </c>
      <c r="B939" s="4"/>
      <c r="C939" s="4"/>
      <c r="D939" s="4"/>
      <c r="E939" s="4"/>
      <c r="F939" s="4"/>
      <c r="G939" s="4"/>
      <c r="H939" s="4"/>
      <c r="I939" s="4"/>
      <c r="J939" s="4"/>
      <c r="K939" s="4">
        <v>5.852206381534284</v>
      </c>
      <c r="L939" s="4">
        <v>5.852206381534284</v>
      </c>
    </row>
    <row r="940" spans="1:12" x14ac:dyDescent="0.3">
      <c r="A940" s="1" t="s">
        <v>1387</v>
      </c>
      <c r="B940" s="4"/>
      <c r="C940" s="4"/>
      <c r="D940" s="4"/>
      <c r="E940" s="4">
        <v>0</v>
      </c>
      <c r="F940" s="4"/>
      <c r="G940" s="4"/>
      <c r="H940" s="4"/>
      <c r="I940" s="4"/>
      <c r="J940" s="4"/>
      <c r="K940" s="4"/>
      <c r="L940" s="4">
        <v>0</v>
      </c>
    </row>
    <row r="941" spans="1:12" x14ac:dyDescent="0.3">
      <c r="A941" s="1" t="s">
        <v>1388</v>
      </c>
      <c r="B941" s="4"/>
      <c r="C941" s="4"/>
      <c r="D941" s="4">
        <v>3.4675126903553295</v>
      </c>
      <c r="E941" s="4"/>
      <c r="F941" s="4"/>
      <c r="G941" s="4"/>
      <c r="H941" s="4"/>
      <c r="I941" s="4"/>
      <c r="J941" s="4"/>
      <c r="K941" s="4"/>
      <c r="L941" s="4">
        <v>3.4675126903553295</v>
      </c>
    </row>
    <row r="942" spans="1:12" x14ac:dyDescent="0.3">
      <c r="A942" s="1" t="s">
        <v>1389</v>
      </c>
      <c r="B942" s="4"/>
      <c r="C942" s="4"/>
      <c r="D942" s="4"/>
      <c r="E942" s="4"/>
      <c r="F942" s="4"/>
      <c r="G942" s="4"/>
      <c r="H942" s="4"/>
      <c r="I942" s="4"/>
      <c r="J942" s="4">
        <v>12.931012145748985</v>
      </c>
      <c r="K942" s="4"/>
      <c r="L942" s="4">
        <v>12.931012145748985</v>
      </c>
    </row>
    <row r="943" spans="1:12" x14ac:dyDescent="0.3">
      <c r="A943" s="1" t="s">
        <v>1390</v>
      </c>
      <c r="B943" s="4"/>
      <c r="C943" s="4"/>
      <c r="D943" s="4"/>
      <c r="E943" s="4"/>
      <c r="F943" s="4"/>
      <c r="G943" s="4"/>
      <c r="H943" s="4"/>
      <c r="I943" s="4"/>
      <c r="J943" s="4">
        <v>70.317900109369305</v>
      </c>
      <c r="K943" s="4"/>
      <c r="L943" s="4">
        <v>70.317900109369305</v>
      </c>
    </row>
    <row r="944" spans="1:12" x14ac:dyDescent="0.3">
      <c r="A944" s="1" t="s">
        <v>491</v>
      </c>
      <c r="B944" s="4">
        <v>14.112972879599241</v>
      </c>
      <c r="C944" s="4"/>
      <c r="D944" s="4"/>
      <c r="E944" s="4"/>
      <c r="F944" s="4"/>
      <c r="G944" s="4"/>
      <c r="H944" s="4"/>
      <c r="I944" s="4"/>
      <c r="J944" s="4"/>
      <c r="K944" s="4"/>
      <c r="L944" s="4">
        <v>14.112972879599241</v>
      </c>
    </row>
    <row r="945" spans="1:12" x14ac:dyDescent="0.3">
      <c r="A945" s="1" t="s">
        <v>1391</v>
      </c>
      <c r="B945" s="4"/>
      <c r="C945" s="4"/>
      <c r="D945" s="4"/>
      <c r="E945" s="4"/>
      <c r="F945" s="4"/>
      <c r="G945" s="4"/>
      <c r="H945" s="4"/>
      <c r="I945" s="4"/>
      <c r="J945" s="4">
        <v>23.363172804532574</v>
      </c>
      <c r="K945" s="4"/>
      <c r="L945" s="4">
        <v>23.363172804532574</v>
      </c>
    </row>
    <row r="946" spans="1:12" x14ac:dyDescent="0.3">
      <c r="A946" s="1" t="s">
        <v>1392</v>
      </c>
      <c r="B946" s="4"/>
      <c r="C946" s="4"/>
      <c r="D946" s="4">
        <v>1.9684364053423804</v>
      </c>
      <c r="E946" s="4"/>
      <c r="F946" s="4"/>
      <c r="G946" s="4"/>
      <c r="H946" s="4"/>
      <c r="I946" s="4"/>
      <c r="J946" s="4"/>
      <c r="K946" s="4"/>
      <c r="L946" s="4">
        <v>1.9684364053423804</v>
      </c>
    </row>
    <row r="947" spans="1:12" x14ac:dyDescent="0.3">
      <c r="A947" s="1" t="s">
        <v>1393</v>
      </c>
      <c r="B947" s="4"/>
      <c r="C947" s="4"/>
      <c r="D947" s="4"/>
      <c r="E947" s="4"/>
      <c r="F947" s="4">
        <v>7.7078582434514642</v>
      </c>
      <c r="G947" s="4"/>
      <c r="H947" s="4"/>
      <c r="I947" s="4"/>
      <c r="J947" s="4"/>
      <c r="K947" s="4"/>
      <c r="L947" s="4">
        <v>7.7078582434514642</v>
      </c>
    </row>
    <row r="948" spans="1:12" x14ac:dyDescent="0.3">
      <c r="A948" s="1" t="s">
        <v>1394</v>
      </c>
      <c r="B948" s="4"/>
      <c r="C948" s="4"/>
      <c r="D948" s="4"/>
      <c r="E948" s="4"/>
      <c r="F948" s="4"/>
      <c r="G948" s="4"/>
      <c r="H948" s="4"/>
      <c r="I948" s="4">
        <v>6.9647253787878789</v>
      </c>
      <c r="J948" s="4"/>
      <c r="K948" s="4"/>
      <c r="L948" s="4">
        <v>6.9647253787878789</v>
      </c>
    </row>
    <row r="949" spans="1:12" x14ac:dyDescent="0.3">
      <c r="A949" s="1" t="s">
        <v>1395</v>
      </c>
      <c r="B949" s="4"/>
      <c r="C949" s="4"/>
      <c r="D949" s="4"/>
      <c r="E949" s="4"/>
      <c r="F949" s="4"/>
      <c r="G949" s="4">
        <v>10.660806618407447</v>
      </c>
      <c r="H949" s="4"/>
      <c r="I949" s="4"/>
      <c r="J949" s="4"/>
      <c r="K949" s="4"/>
      <c r="L949" s="4">
        <v>10.660806618407447</v>
      </c>
    </row>
    <row r="950" spans="1:12" x14ac:dyDescent="0.3">
      <c r="A950" s="1" t="s">
        <v>1396</v>
      </c>
      <c r="B950" s="4"/>
      <c r="C950" s="4"/>
      <c r="D950" s="4">
        <v>6.1770020533880903</v>
      </c>
      <c r="E950" s="4"/>
      <c r="F950" s="4"/>
      <c r="G950" s="4"/>
      <c r="H950" s="4"/>
      <c r="I950" s="4"/>
      <c r="J950" s="4"/>
      <c r="K950" s="4"/>
      <c r="L950" s="4">
        <v>6.1770020533880903</v>
      </c>
    </row>
    <row r="951" spans="1:12" x14ac:dyDescent="0.3">
      <c r="A951" s="1" t="s">
        <v>1397</v>
      </c>
      <c r="B951" s="4"/>
      <c r="C951" s="4"/>
      <c r="D951" s="4"/>
      <c r="E951" s="4"/>
      <c r="F951" s="4"/>
      <c r="G951" s="4"/>
      <c r="H951" s="4"/>
      <c r="I951" s="4">
        <v>3.2187998117665906</v>
      </c>
      <c r="J951" s="4"/>
      <c r="K951" s="4"/>
      <c r="L951" s="4">
        <v>3.2187998117665906</v>
      </c>
    </row>
    <row r="952" spans="1:12" x14ac:dyDescent="0.3">
      <c r="A952" s="1" t="s">
        <v>1398</v>
      </c>
      <c r="B952" s="4"/>
      <c r="C952" s="4"/>
      <c r="D952" s="4"/>
      <c r="E952" s="4"/>
      <c r="F952" s="4">
        <v>13.448871181938911</v>
      </c>
      <c r="G952" s="4"/>
      <c r="H952" s="4"/>
      <c r="I952" s="4"/>
      <c r="J952" s="4"/>
      <c r="K952" s="4"/>
      <c r="L952" s="4">
        <v>13.448871181938911</v>
      </c>
    </row>
    <row r="953" spans="1:12" x14ac:dyDescent="0.3">
      <c r="A953" s="1" t="s">
        <v>1399</v>
      </c>
      <c r="B953" s="4"/>
      <c r="C953" s="4"/>
      <c r="D953" s="4"/>
      <c r="E953" s="4"/>
      <c r="F953" s="4"/>
      <c r="G953" s="4"/>
      <c r="H953" s="4">
        <v>7.3439790575916222</v>
      </c>
      <c r="I953" s="4"/>
      <c r="J953" s="4"/>
      <c r="K953" s="4"/>
      <c r="L953" s="4">
        <v>7.3439790575916222</v>
      </c>
    </row>
    <row r="954" spans="1:12" x14ac:dyDescent="0.3">
      <c r="A954" s="1" t="s">
        <v>1400</v>
      </c>
      <c r="B954" s="4"/>
      <c r="C954" s="4"/>
      <c r="D954" s="4"/>
      <c r="E954" s="4"/>
      <c r="F954" s="4"/>
      <c r="G954" s="4">
        <v>4.9086432160804021</v>
      </c>
      <c r="H954" s="4"/>
      <c r="I954" s="4"/>
      <c r="J954" s="4"/>
      <c r="K954" s="4"/>
      <c r="L954" s="4">
        <v>4.9086432160804021</v>
      </c>
    </row>
    <row r="955" spans="1:12" x14ac:dyDescent="0.3">
      <c r="A955" s="1" t="s">
        <v>1401</v>
      </c>
      <c r="B955" s="4"/>
      <c r="C955" s="4"/>
      <c r="D955" s="4"/>
      <c r="E955" s="4"/>
      <c r="F955" s="4">
        <v>5.9839216944801024</v>
      </c>
      <c r="G955" s="4"/>
      <c r="H955" s="4"/>
      <c r="I955" s="4"/>
      <c r="J955" s="4"/>
      <c r="K955" s="4"/>
      <c r="L955" s="4">
        <v>5.9839216944801024</v>
      </c>
    </row>
    <row r="956" spans="1:12" x14ac:dyDescent="0.3">
      <c r="A956" s="1" t="s">
        <v>1402</v>
      </c>
      <c r="B956" s="4"/>
      <c r="C956" s="4"/>
      <c r="D956" s="4"/>
      <c r="E956" s="4"/>
      <c r="F956" s="4"/>
      <c r="G956" s="4"/>
      <c r="H956" s="4">
        <v>5.016135458167331</v>
      </c>
      <c r="I956" s="4"/>
      <c r="J956" s="4"/>
      <c r="K956" s="4"/>
      <c r="L956" s="4">
        <v>5.016135458167331</v>
      </c>
    </row>
    <row r="957" spans="1:12" x14ac:dyDescent="0.3">
      <c r="A957" s="1" t="s">
        <v>1403</v>
      </c>
      <c r="B957" s="4"/>
      <c r="C957" s="4">
        <v>3.2527435421239237</v>
      </c>
      <c r="D957" s="4"/>
      <c r="E957" s="4"/>
      <c r="F957" s="4"/>
      <c r="G957" s="4"/>
      <c r="H957" s="4"/>
      <c r="I957" s="4"/>
      <c r="J957" s="4"/>
      <c r="K957" s="4"/>
      <c r="L957" s="4">
        <v>3.2527435421239237</v>
      </c>
    </row>
    <row r="958" spans="1:12" x14ac:dyDescent="0.3">
      <c r="A958" s="1" t="s">
        <v>1404</v>
      </c>
      <c r="B958" s="4"/>
      <c r="C958" s="4"/>
      <c r="D958" s="4"/>
      <c r="E958" s="4"/>
      <c r="F958" s="4"/>
      <c r="G958" s="4">
        <v>15.380324074074073</v>
      </c>
      <c r="H958" s="4"/>
      <c r="I958" s="4"/>
      <c r="J958" s="4"/>
      <c r="K958" s="4"/>
      <c r="L958" s="4">
        <v>15.380324074074073</v>
      </c>
    </row>
    <row r="959" spans="1:12" x14ac:dyDescent="0.3">
      <c r="A959" s="1" t="s">
        <v>1405</v>
      </c>
      <c r="B959" s="4"/>
      <c r="C959" s="4"/>
      <c r="D959" s="4"/>
      <c r="E959" s="4"/>
      <c r="F959" s="4"/>
      <c r="G959" s="4"/>
      <c r="H959" s="4">
        <v>13.696633663366336</v>
      </c>
      <c r="I959" s="4"/>
      <c r="J959" s="4"/>
      <c r="K959" s="4"/>
      <c r="L959" s="4">
        <v>13.696633663366336</v>
      </c>
    </row>
    <row r="960" spans="1:12" x14ac:dyDescent="0.3">
      <c r="A960" s="1" t="s">
        <v>1406</v>
      </c>
      <c r="B960" s="4"/>
      <c r="C960" s="4"/>
      <c r="D960" s="4">
        <v>9.8000000000000025</v>
      </c>
      <c r="E960" s="4"/>
      <c r="F960" s="4"/>
      <c r="G960" s="4"/>
      <c r="H960" s="4"/>
      <c r="I960" s="4"/>
      <c r="J960" s="4"/>
      <c r="K960" s="4"/>
      <c r="L960" s="4">
        <v>9.8000000000000025</v>
      </c>
    </row>
    <row r="961" spans="1:12" x14ac:dyDescent="0.3">
      <c r="A961" s="1" t="s">
        <v>1407</v>
      </c>
      <c r="B961" s="4"/>
      <c r="C961" s="4"/>
      <c r="D961" s="4"/>
      <c r="E961" s="4"/>
      <c r="F961" s="4"/>
      <c r="G961" s="4"/>
      <c r="H961" s="4"/>
      <c r="I961" s="4">
        <v>1.1682526825295163</v>
      </c>
      <c r="J961" s="4"/>
      <c r="K961" s="4"/>
      <c r="L961" s="4">
        <v>1.1682526825295163</v>
      </c>
    </row>
    <row r="962" spans="1:12" x14ac:dyDescent="0.3">
      <c r="A962" s="1" t="s">
        <v>1408</v>
      </c>
      <c r="B962" s="4"/>
      <c r="C962" s="4"/>
      <c r="D962" s="4"/>
      <c r="E962" s="4"/>
      <c r="F962" s="4"/>
      <c r="G962" s="4">
        <v>16.360810362005978</v>
      </c>
      <c r="H962" s="4"/>
      <c r="I962" s="4"/>
      <c r="J962" s="4"/>
      <c r="K962" s="4"/>
      <c r="L962" s="4">
        <v>16.360810362005978</v>
      </c>
    </row>
    <row r="963" spans="1:12" x14ac:dyDescent="0.3">
      <c r="A963" s="1" t="s">
        <v>1409</v>
      </c>
      <c r="B963" s="4"/>
      <c r="C963" s="4"/>
      <c r="D963" s="4"/>
      <c r="E963" s="4"/>
      <c r="F963" s="4">
        <v>10.922369698931691</v>
      </c>
      <c r="G963" s="4"/>
      <c r="H963" s="4"/>
      <c r="I963" s="4"/>
      <c r="J963" s="4"/>
      <c r="K963" s="4"/>
      <c r="L963" s="4">
        <v>10.922369698931691</v>
      </c>
    </row>
    <row r="964" spans="1:12" x14ac:dyDescent="0.3">
      <c r="A964" s="1" t="s">
        <v>1410</v>
      </c>
      <c r="B964" s="4"/>
      <c r="C964" s="4"/>
      <c r="D964" s="4"/>
      <c r="E964" s="4"/>
      <c r="F964" s="4"/>
      <c r="G964" s="4"/>
      <c r="H964" s="4"/>
      <c r="I964" s="4"/>
      <c r="J964" s="4"/>
      <c r="K964" s="4">
        <v>0.6785603043300652</v>
      </c>
      <c r="L964" s="4">
        <v>0.6785603043300652</v>
      </c>
    </row>
    <row r="965" spans="1:12" x14ac:dyDescent="0.3">
      <c r="A965" s="1" t="s">
        <v>1411</v>
      </c>
      <c r="B965" s="4"/>
      <c r="C965" s="4"/>
      <c r="D965" s="4"/>
      <c r="E965" s="4"/>
      <c r="F965" s="4"/>
      <c r="G965" s="4"/>
      <c r="H965" s="4"/>
      <c r="I965" s="4">
        <v>49.938314176245207</v>
      </c>
      <c r="J965" s="4"/>
      <c r="K965" s="4"/>
      <c r="L965" s="4">
        <v>49.938314176245207</v>
      </c>
    </row>
    <row r="966" spans="1:12" x14ac:dyDescent="0.3">
      <c r="A966" s="1" t="s">
        <v>1412</v>
      </c>
      <c r="B966" s="4"/>
      <c r="C966" s="4"/>
      <c r="D966" s="4"/>
      <c r="E966" s="4"/>
      <c r="F966" s="4"/>
      <c r="G966" s="4">
        <v>1.2576374745417513</v>
      </c>
      <c r="H966" s="4"/>
      <c r="I966" s="4"/>
      <c r="J966" s="4"/>
      <c r="K966" s="4"/>
      <c r="L966" s="4">
        <v>1.2576374745417513</v>
      </c>
    </row>
    <row r="967" spans="1:12" x14ac:dyDescent="0.3">
      <c r="A967" s="1" t="s">
        <v>1413</v>
      </c>
      <c r="B967" s="4"/>
      <c r="C967" s="4"/>
      <c r="D967" s="4"/>
      <c r="E967" s="4"/>
      <c r="F967" s="4"/>
      <c r="G967" s="4"/>
      <c r="H967" s="4"/>
      <c r="I967" s="4">
        <v>15.135291103196964</v>
      </c>
      <c r="J967" s="4"/>
      <c r="K967" s="4"/>
      <c r="L967" s="4">
        <v>15.135291103196964</v>
      </c>
    </row>
    <row r="968" spans="1:12" x14ac:dyDescent="0.3">
      <c r="A968" s="1" t="s">
        <v>1414</v>
      </c>
      <c r="B968" s="4"/>
      <c r="C968" s="4"/>
      <c r="D968" s="4"/>
      <c r="E968" s="4"/>
      <c r="F968" s="4">
        <v>14.672222222222224</v>
      </c>
      <c r="G968" s="4"/>
      <c r="H968" s="4"/>
      <c r="I968" s="4"/>
      <c r="J968" s="4"/>
      <c r="K968" s="4"/>
      <c r="L968" s="4">
        <v>14.672222222222224</v>
      </c>
    </row>
    <row r="969" spans="1:12" x14ac:dyDescent="0.3">
      <c r="A969" s="1" t="s">
        <v>1415</v>
      </c>
      <c r="B969" s="4"/>
      <c r="C969" s="4"/>
      <c r="D969" s="4"/>
      <c r="E969" s="4"/>
      <c r="F969" s="4"/>
      <c r="G969" s="4"/>
      <c r="H969" s="4"/>
      <c r="I969" s="4">
        <v>0.64438968294293364</v>
      </c>
      <c r="J969" s="4"/>
      <c r="K969" s="4"/>
      <c r="L969" s="4">
        <v>0.64438968294293364</v>
      </c>
    </row>
    <row r="970" spans="1:12" x14ac:dyDescent="0.3">
      <c r="A970" s="1" t="s">
        <v>1416</v>
      </c>
      <c r="B970" s="4"/>
      <c r="C970" s="4"/>
      <c r="D970" s="4"/>
      <c r="E970" s="4"/>
      <c r="F970" s="4"/>
      <c r="G970" s="4"/>
      <c r="H970" s="4"/>
      <c r="I970" s="4"/>
      <c r="J970" s="4"/>
      <c r="K970" s="4">
        <v>2.035015447991761</v>
      </c>
      <c r="L970" s="4">
        <v>2.035015447991761</v>
      </c>
    </row>
    <row r="971" spans="1:12" x14ac:dyDescent="0.3">
      <c r="A971" s="1" t="s">
        <v>1417</v>
      </c>
      <c r="B971" s="4"/>
      <c r="C971" s="4"/>
      <c r="D971" s="4"/>
      <c r="E971" s="4"/>
      <c r="F971" s="4"/>
      <c r="G971" s="4"/>
      <c r="H971" s="4">
        <v>3.4899973130803428</v>
      </c>
      <c r="I971" s="4"/>
      <c r="J971" s="4"/>
      <c r="K971" s="4"/>
      <c r="L971" s="4">
        <v>3.4899973130803428</v>
      </c>
    </row>
    <row r="972" spans="1:12" x14ac:dyDescent="0.3">
      <c r="A972" s="1" t="s">
        <v>1418</v>
      </c>
      <c r="B972" s="4"/>
      <c r="C972" s="4"/>
      <c r="D972" s="4">
        <v>13.356624299870745</v>
      </c>
      <c r="E972" s="4"/>
      <c r="F972" s="4"/>
      <c r="G972" s="4"/>
      <c r="H972" s="4"/>
      <c r="I972" s="4"/>
      <c r="J972" s="4"/>
      <c r="K972" s="4"/>
      <c r="L972" s="4">
        <v>13.356624299870745</v>
      </c>
    </row>
    <row r="973" spans="1:12" x14ac:dyDescent="0.3">
      <c r="A973" s="1" t="s">
        <v>1419</v>
      </c>
      <c r="B973" s="4"/>
      <c r="C973" s="4"/>
      <c r="D973" s="4"/>
      <c r="E973" s="4"/>
      <c r="F973" s="4"/>
      <c r="G973" s="4"/>
      <c r="H973" s="4">
        <v>10.170421155729677</v>
      </c>
      <c r="I973" s="4"/>
      <c r="J973" s="4"/>
      <c r="K973" s="4"/>
      <c r="L973" s="4">
        <v>10.170421155729677</v>
      </c>
    </row>
    <row r="974" spans="1:12" x14ac:dyDescent="0.3">
      <c r="A974" s="1" t="s">
        <v>1420</v>
      </c>
      <c r="B974" s="4"/>
      <c r="C974" s="4"/>
      <c r="D974" s="4">
        <v>2.2442174629324545</v>
      </c>
      <c r="E974" s="4"/>
      <c r="F974" s="4"/>
      <c r="G974" s="4"/>
      <c r="H974" s="4"/>
      <c r="I974" s="4"/>
      <c r="J974" s="4"/>
      <c r="K974" s="4"/>
      <c r="L974" s="4">
        <v>2.2442174629324545</v>
      </c>
    </row>
    <row r="975" spans="1:12" x14ac:dyDescent="0.3">
      <c r="A975" s="1" t="s">
        <v>1421</v>
      </c>
      <c r="B975" s="4"/>
      <c r="C975" s="4"/>
      <c r="D975" s="4"/>
      <c r="E975" s="4"/>
      <c r="F975" s="4"/>
      <c r="G975" s="4">
        <v>35.50109409190371</v>
      </c>
      <c r="H975" s="4"/>
      <c r="I975" s="4"/>
      <c r="J975" s="4"/>
      <c r="K975" s="4"/>
      <c r="L975" s="4">
        <v>35.50109409190371</v>
      </c>
    </row>
    <row r="976" spans="1:12" x14ac:dyDescent="0.3">
      <c r="A976" s="1" t="s">
        <v>1422</v>
      </c>
      <c r="B976" s="4"/>
      <c r="C976" s="4"/>
      <c r="D976" s="4"/>
      <c r="E976" s="4"/>
      <c r="F976" s="4"/>
      <c r="G976" s="4">
        <v>21.689345314505776</v>
      </c>
      <c r="H976" s="4"/>
      <c r="I976" s="4"/>
      <c r="J976" s="4"/>
      <c r="K976" s="4"/>
      <c r="L976" s="4">
        <v>21.689345314505776</v>
      </c>
    </row>
    <row r="977" spans="1:12" x14ac:dyDescent="0.3">
      <c r="A977" s="1" t="s">
        <v>1423</v>
      </c>
      <c r="B977" s="4"/>
      <c r="C977" s="4"/>
      <c r="D977" s="4"/>
      <c r="E977" s="4"/>
      <c r="F977" s="4"/>
      <c r="G977" s="4"/>
      <c r="H977" s="4">
        <v>0.86122733612273361</v>
      </c>
      <c r="I977" s="4"/>
      <c r="J977" s="4"/>
      <c r="K977" s="4"/>
      <c r="L977" s="4">
        <v>0.86122733612273361</v>
      </c>
    </row>
    <row r="978" spans="1:12" x14ac:dyDescent="0.3">
      <c r="A978" s="1" t="s">
        <v>1424</v>
      </c>
      <c r="B978" s="4"/>
      <c r="C978" s="4"/>
      <c r="D978" s="4"/>
      <c r="E978" s="4"/>
      <c r="F978" s="4"/>
      <c r="G978" s="4"/>
      <c r="H978" s="4"/>
      <c r="I978" s="4">
        <v>1.0024875621890548</v>
      </c>
      <c r="J978" s="4"/>
      <c r="K978" s="4"/>
      <c r="L978" s="4">
        <v>1.0024875621890548</v>
      </c>
    </row>
    <row r="979" spans="1:12" x14ac:dyDescent="0.3">
      <c r="A979" s="1" t="s">
        <v>1425</v>
      </c>
      <c r="B979" s="4"/>
      <c r="C979" s="4"/>
      <c r="D979" s="4"/>
      <c r="E979" s="4"/>
      <c r="F979" s="4">
        <v>1.577746454712381</v>
      </c>
      <c r="G979" s="4"/>
      <c r="H979" s="4"/>
      <c r="I979" s="4"/>
      <c r="J979" s="4"/>
      <c r="K979" s="4"/>
      <c r="L979" s="4">
        <v>1.577746454712381</v>
      </c>
    </row>
    <row r="980" spans="1:12" x14ac:dyDescent="0.3">
      <c r="A980" s="1" t="s">
        <v>1426</v>
      </c>
      <c r="B980" s="4"/>
      <c r="C980" s="4"/>
      <c r="D980" s="4">
        <v>4.8821625344352624</v>
      </c>
      <c r="E980" s="4"/>
      <c r="F980" s="4"/>
      <c r="G980" s="4"/>
      <c r="H980" s="4">
        <v>1.2097959183673468</v>
      </c>
      <c r="I980" s="4"/>
      <c r="J980" s="4"/>
      <c r="K980" s="4"/>
      <c r="L980" s="4">
        <v>3.0459792264013048</v>
      </c>
    </row>
    <row r="981" spans="1:12" x14ac:dyDescent="0.3">
      <c r="A981" s="1" t="s">
        <v>1427</v>
      </c>
      <c r="B981" s="4"/>
      <c r="C981" s="4"/>
      <c r="D981" s="4"/>
      <c r="E981" s="4"/>
      <c r="F981" s="4">
        <v>18.412282130640172</v>
      </c>
      <c r="G981" s="4"/>
      <c r="H981" s="4"/>
      <c r="I981" s="4"/>
      <c r="J981" s="4"/>
      <c r="K981" s="4"/>
      <c r="L981" s="4">
        <v>18.412282130640172</v>
      </c>
    </row>
    <row r="982" spans="1:12" x14ac:dyDescent="0.3">
      <c r="A982" s="1" t="s">
        <v>1428</v>
      </c>
      <c r="B982" s="4"/>
      <c r="C982" s="4"/>
      <c r="D982" s="4"/>
      <c r="E982" s="4"/>
      <c r="F982" s="4"/>
      <c r="G982" s="4"/>
      <c r="H982" s="4"/>
      <c r="I982" s="4">
        <v>2.4562078922040422</v>
      </c>
      <c r="J982" s="4"/>
      <c r="K982" s="4"/>
      <c r="L982" s="4">
        <v>2.4562078922040422</v>
      </c>
    </row>
    <row r="983" spans="1:12" x14ac:dyDescent="0.3">
      <c r="A983" s="1" t="s">
        <v>1429</v>
      </c>
      <c r="B983" s="4"/>
      <c r="C983" s="4"/>
      <c r="D983" s="4"/>
      <c r="E983" s="4"/>
      <c r="F983" s="4"/>
      <c r="G983" s="4"/>
      <c r="H983" s="4"/>
      <c r="I983" s="4">
        <v>0.94335205992509374</v>
      </c>
      <c r="J983" s="4"/>
      <c r="K983" s="4"/>
      <c r="L983" s="4">
        <v>0.94335205992509374</v>
      </c>
    </row>
    <row r="984" spans="1:12" x14ac:dyDescent="0.3">
      <c r="A984" s="1" t="s">
        <v>1430</v>
      </c>
      <c r="B984" s="4"/>
      <c r="C984" s="4"/>
      <c r="D984" s="4"/>
      <c r="E984" s="4"/>
      <c r="F984" s="4"/>
      <c r="G984" s="4"/>
      <c r="H984" s="4"/>
      <c r="I984" s="4">
        <v>3.1846264367816093</v>
      </c>
      <c r="J984" s="4"/>
      <c r="K984" s="4"/>
      <c r="L984" s="4">
        <v>3.1846264367816093</v>
      </c>
    </row>
    <row r="985" spans="1:12" x14ac:dyDescent="0.3">
      <c r="A985" s="1" t="s">
        <v>1431</v>
      </c>
      <c r="B985" s="4"/>
      <c r="C985" s="4"/>
      <c r="D985" s="4"/>
      <c r="E985" s="4"/>
      <c r="F985" s="4"/>
      <c r="G985" s="4"/>
      <c r="H985" s="4"/>
      <c r="I985" s="4"/>
      <c r="J985" s="4">
        <v>21.535891647855529</v>
      </c>
      <c r="K985" s="4"/>
      <c r="L985" s="4">
        <v>21.535891647855529</v>
      </c>
    </row>
    <row r="986" spans="1:12" x14ac:dyDescent="0.3">
      <c r="A986" s="1" t="s">
        <v>1432</v>
      </c>
      <c r="B986" s="4"/>
      <c r="C986" s="4"/>
      <c r="D986" s="4"/>
      <c r="E986" s="4">
        <v>10.493315508021391</v>
      </c>
      <c r="F986" s="4"/>
      <c r="G986" s="4"/>
      <c r="H986" s="4"/>
      <c r="I986" s="4"/>
      <c r="J986" s="4"/>
      <c r="K986" s="4"/>
      <c r="L986" s="4">
        <v>10.493315508021391</v>
      </c>
    </row>
    <row r="987" spans="1:12" x14ac:dyDescent="0.3">
      <c r="A987" s="1" t="s">
        <v>1433</v>
      </c>
      <c r="B987" s="4"/>
      <c r="C987" s="4"/>
      <c r="D987" s="4"/>
      <c r="E987" s="4"/>
      <c r="F987" s="4"/>
      <c r="G987" s="4"/>
      <c r="H987" s="4"/>
      <c r="I987" s="4"/>
      <c r="J987" s="4"/>
      <c r="K987" s="4">
        <v>1.4720469552457816</v>
      </c>
      <c r="L987" s="4">
        <v>1.4720469552457816</v>
      </c>
    </row>
    <row r="988" spans="1:12" x14ac:dyDescent="0.3">
      <c r="A988" s="1" t="s">
        <v>1434</v>
      </c>
      <c r="B988" s="4"/>
      <c r="C988" s="4"/>
      <c r="D988" s="4"/>
      <c r="E988" s="4"/>
      <c r="F988" s="4"/>
      <c r="G988" s="4"/>
      <c r="H988" s="4"/>
      <c r="I988" s="4">
        <v>2.2095748242383664</v>
      </c>
      <c r="J988" s="4"/>
      <c r="K988" s="4"/>
      <c r="L988" s="4">
        <v>2.2095748242383664</v>
      </c>
    </row>
    <row r="989" spans="1:12" x14ac:dyDescent="0.3">
      <c r="A989" s="1" t="s">
        <v>1435</v>
      </c>
      <c r="B989" s="4"/>
      <c r="C989" s="4"/>
      <c r="D989" s="4"/>
      <c r="E989" s="4"/>
      <c r="F989" s="4"/>
      <c r="G989" s="4"/>
      <c r="H989" s="4">
        <v>7.7329032258064503</v>
      </c>
      <c r="I989" s="4"/>
      <c r="J989" s="4"/>
      <c r="K989" s="4"/>
      <c r="L989" s="4">
        <v>7.7329032258064503</v>
      </c>
    </row>
    <row r="990" spans="1:12" x14ac:dyDescent="0.3">
      <c r="A990" s="1" t="s">
        <v>1436</v>
      </c>
      <c r="B990" s="4"/>
      <c r="C990" s="4"/>
      <c r="D990" s="4"/>
      <c r="E990" s="4"/>
      <c r="F990" s="4">
        <v>7.973668925459827</v>
      </c>
      <c r="G990" s="4"/>
      <c r="H990" s="4"/>
      <c r="I990" s="4"/>
      <c r="J990" s="4"/>
      <c r="K990" s="4"/>
      <c r="L990" s="4">
        <v>7.973668925459827</v>
      </c>
    </row>
    <row r="991" spans="1:12" x14ac:dyDescent="0.3">
      <c r="A991" s="1" t="s">
        <v>1437</v>
      </c>
      <c r="B991" s="4"/>
      <c r="C991" s="4"/>
      <c r="D991" s="4"/>
      <c r="E991" s="4"/>
      <c r="F991" s="4">
        <v>7.973668925459827</v>
      </c>
      <c r="G991" s="4"/>
      <c r="H991" s="4"/>
      <c r="I991" s="4"/>
      <c r="J991" s="4"/>
      <c r="K991" s="4"/>
      <c r="L991" s="4">
        <v>7.973668925459827</v>
      </c>
    </row>
    <row r="992" spans="1:12" x14ac:dyDescent="0.3">
      <c r="A992" s="1" t="s">
        <v>1438</v>
      </c>
      <c r="B992" s="4"/>
      <c r="C992" s="4"/>
      <c r="D992" s="4"/>
      <c r="E992" s="4"/>
      <c r="F992" s="4">
        <v>8.0764818355640529</v>
      </c>
      <c r="G992" s="4"/>
      <c r="H992" s="4"/>
      <c r="I992" s="4"/>
      <c r="J992" s="4"/>
      <c r="K992" s="4"/>
      <c r="L992" s="4">
        <v>8.0764818355640529</v>
      </c>
    </row>
    <row r="993" spans="1:12" x14ac:dyDescent="0.3">
      <c r="A993" s="1" t="s">
        <v>1439</v>
      </c>
      <c r="B993" s="4"/>
      <c r="C993" s="4"/>
      <c r="D993" s="4"/>
      <c r="E993" s="4"/>
      <c r="F993" s="4"/>
      <c r="G993" s="4"/>
      <c r="H993" s="4"/>
      <c r="I993" s="4">
        <v>0.8915929203539823</v>
      </c>
      <c r="J993" s="4"/>
      <c r="K993" s="4"/>
      <c r="L993" s="4">
        <v>0.8915929203539823</v>
      </c>
    </row>
    <row r="994" spans="1:12" x14ac:dyDescent="0.3">
      <c r="A994" s="1" t="s">
        <v>1440</v>
      </c>
      <c r="B994" s="4"/>
      <c r="C994" s="4">
        <v>8.1573254670599802</v>
      </c>
      <c r="D994" s="4"/>
      <c r="E994" s="4"/>
      <c r="F994" s="4"/>
      <c r="G994" s="4"/>
      <c r="H994" s="4"/>
      <c r="I994" s="4"/>
      <c r="J994" s="4"/>
      <c r="K994" s="4"/>
      <c r="L994" s="4">
        <v>8.1573254670599802</v>
      </c>
    </row>
    <row r="995" spans="1:12" x14ac:dyDescent="0.3">
      <c r="A995" s="1" t="s">
        <v>1441</v>
      </c>
      <c r="B995" s="4"/>
      <c r="C995" s="4">
        <v>17.685002507941814</v>
      </c>
      <c r="D995" s="4"/>
      <c r="E995" s="4"/>
      <c r="F995" s="4"/>
      <c r="G995" s="4"/>
      <c r="H995" s="4"/>
      <c r="I995" s="4"/>
      <c r="J995" s="4"/>
      <c r="K995" s="4"/>
      <c r="L995" s="4">
        <v>17.685002507941814</v>
      </c>
    </row>
    <row r="996" spans="1:12" x14ac:dyDescent="0.3">
      <c r="A996" s="1" t="s">
        <v>1442</v>
      </c>
      <c r="B996" s="4"/>
      <c r="C996" s="4"/>
      <c r="D996" s="4"/>
      <c r="E996" s="4"/>
      <c r="F996" s="4"/>
      <c r="G996" s="4"/>
      <c r="H996" s="4"/>
      <c r="I996" s="4">
        <v>1.0591003544798925</v>
      </c>
      <c r="J996" s="4"/>
      <c r="K996" s="4"/>
      <c r="L996" s="4">
        <v>1.0591003544798925</v>
      </c>
    </row>
    <row r="997" spans="1:12" x14ac:dyDescent="0.3">
      <c r="A997" s="1" t="s">
        <v>1443</v>
      </c>
      <c r="B997" s="4"/>
      <c r="C997" s="4"/>
      <c r="D997" s="4"/>
      <c r="E997" s="4"/>
      <c r="F997" s="4"/>
      <c r="G997" s="4">
        <v>7.2663900414937768</v>
      </c>
      <c r="H997" s="4"/>
      <c r="I997" s="4"/>
      <c r="J997" s="4"/>
      <c r="K997" s="4"/>
      <c r="L997" s="4">
        <v>7.2663900414937768</v>
      </c>
    </row>
    <row r="998" spans="1:12" x14ac:dyDescent="0.3">
      <c r="A998" s="1" t="s">
        <v>1444</v>
      </c>
      <c r="B998" s="4"/>
      <c r="C998" s="4"/>
      <c r="D998" s="4"/>
      <c r="E998" s="4"/>
      <c r="F998" s="4"/>
      <c r="G998" s="4">
        <v>5.2716323296354997</v>
      </c>
      <c r="H998" s="4"/>
      <c r="I998" s="4"/>
      <c r="J998" s="4"/>
      <c r="K998" s="4"/>
      <c r="L998" s="4">
        <v>5.2716323296354997</v>
      </c>
    </row>
    <row r="999" spans="1:12" x14ac:dyDescent="0.3">
      <c r="A999" s="1" t="s">
        <v>1445</v>
      </c>
      <c r="B999" s="4">
        <v>5.5416666666666661</v>
      </c>
      <c r="C999" s="4"/>
      <c r="D999" s="4"/>
      <c r="E999" s="4"/>
      <c r="F999" s="4"/>
      <c r="G999" s="4"/>
      <c r="H999" s="4"/>
      <c r="I999" s="4"/>
      <c r="J999" s="4"/>
      <c r="K999" s="4"/>
      <c r="L999" s="4">
        <v>5.5416666666666661</v>
      </c>
    </row>
    <row r="1000" spans="1:12" x14ac:dyDescent="0.3">
      <c r="A1000" s="1" t="s">
        <v>1446</v>
      </c>
      <c r="B1000" s="4"/>
      <c r="C1000" s="4"/>
      <c r="D1000" s="4"/>
      <c r="E1000" s="4"/>
      <c r="F1000" s="4"/>
      <c r="G1000" s="4"/>
      <c r="H1000" s="4"/>
      <c r="I1000" s="4"/>
      <c r="J1000" s="4"/>
      <c r="K1000" s="4">
        <v>0.33333333333333331</v>
      </c>
      <c r="L1000" s="4">
        <v>0.33333333333333331</v>
      </c>
    </row>
    <row r="1001" spans="1:12" x14ac:dyDescent="0.3">
      <c r="A1001" s="1" t="s">
        <v>1447</v>
      </c>
      <c r="B1001" s="4"/>
      <c r="C1001" s="4"/>
      <c r="D1001" s="4"/>
      <c r="E1001" s="4"/>
      <c r="F1001" s="4"/>
      <c r="G1001" s="4"/>
      <c r="H1001" s="4"/>
      <c r="I1001" s="4"/>
      <c r="J1001" s="4"/>
      <c r="K1001" s="4">
        <v>1.3908997605200137</v>
      </c>
      <c r="L1001" s="4">
        <v>1.3908997605200137</v>
      </c>
    </row>
    <row r="1002" spans="1:12" x14ac:dyDescent="0.3">
      <c r="A1002" s="1" t="s">
        <v>1448</v>
      </c>
      <c r="B1002" s="4"/>
      <c r="C1002" s="4"/>
      <c r="D1002" s="4"/>
      <c r="E1002" s="4"/>
      <c r="F1002" s="4"/>
      <c r="G1002" s="4"/>
      <c r="H1002" s="4"/>
      <c r="I1002" s="4"/>
      <c r="J1002" s="4"/>
      <c r="K1002" s="4">
        <v>0.28470209339774555</v>
      </c>
      <c r="L1002" s="4">
        <v>0.28470209339774555</v>
      </c>
    </row>
    <row r="1003" spans="1:12" x14ac:dyDescent="0.3">
      <c r="A1003" s="1" t="s">
        <v>1449</v>
      </c>
      <c r="B1003" s="4"/>
      <c r="C1003" s="4"/>
      <c r="D1003" s="4"/>
      <c r="E1003" s="4"/>
      <c r="F1003" s="4"/>
      <c r="G1003" s="4"/>
      <c r="H1003" s="4"/>
      <c r="I1003" s="4">
        <v>1.0228426395939088</v>
      </c>
      <c r="J1003" s="4"/>
      <c r="K1003" s="4"/>
      <c r="L1003" s="4">
        <v>1.0228426395939088</v>
      </c>
    </row>
    <row r="1004" spans="1:12" x14ac:dyDescent="0.3">
      <c r="A1004" s="1" t="s">
        <v>1450</v>
      </c>
      <c r="B1004" s="4">
        <v>1.8739919354838712</v>
      </c>
      <c r="C1004" s="4"/>
      <c r="D1004" s="4"/>
      <c r="E1004" s="4"/>
      <c r="F1004" s="4"/>
      <c r="G1004" s="4"/>
      <c r="H1004" s="4"/>
      <c r="I1004" s="4"/>
      <c r="J1004" s="4"/>
      <c r="K1004" s="4"/>
      <c r="L1004" s="4">
        <v>1.8739919354838712</v>
      </c>
    </row>
    <row r="1005" spans="1:12" x14ac:dyDescent="0.3">
      <c r="A1005" s="1" t="s">
        <v>1451</v>
      </c>
      <c r="B1005" s="4"/>
      <c r="C1005" s="4"/>
      <c r="D1005" s="4"/>
      <c r="E1005" s="4"/>
      <c r="F1005" s="4"/>
      <c r="G1005" s="4"/>
      <c r="H1005" s="4"/>
      <c r="I1005" s="4"/>
      <c r="J1005" s="4">
        <v>20.043615170494085</v>
      </c>
      <c r="K1005" s="4"/>
      <c r="L1005" s="4">
        <v>20.043615170494085</v>
      </c>
    </row>
    <row r="1006" spans="1:12" x14ac:dyDescent="0.3">
      <c r="A1006" s="1" t="s">
        <v>1452</v>
      </c>
      <c r="B1006" s="4"/>
      <c r="C1006" s="4"/>
      <c r="D1006" s="4"/>
      <c r="E1006" s="4"/>
      <c r="F1006" s="4"/>
      <c r="G1006" s="4"/>
      <c r="H1006" s="4"/>
      <c r="I1006" s="4"/>
      <c r="J1006" s="4"/>
      <c r="K1006" s="4">
        <v>3.0677083333333339</v>
      </c>
      <c r="L1006" s="4">
        <v>3.0677083333333339</v>
      </c>
    </row>
    <row r="1007" spans="1:12" x14ac:dyDescent="0.3">
      <c r="A1007" s="1" t="s">
        <v>1453</v>
      </c>
      <c r="B1007" s="4"/>
      <c r="C1007" s="4"/>
      <c r="D1007" s="4"/>
      <c r="E1007" s="4"/>
      <c r="F1007" s="4"/>
      <c r="G1007" s="4">
        <v>6.0021108179419524</v>
      </c>
      <c r="H1007" s="4"/>
      <c r="I1007" s="4"/>
      <c r="J1007" s="4"/>
      <c r="K1007" s="4"/>
      <c r="L1007" s="4">
        <v>6.0021108179419524</v>
      </c>
    </row>
    <row r="1008" spans="1:12" x14ac:dyDescent="0.3">
      <c r="A1008" s="1" t="s">
        <v>1454</v>
      </c>
      <c r="B1008" s="4"/>
      <c r="C1008" s="4"/>
      <c r="D1008" s="4"/>
      <c r="E1008" s="4"/>
      <c r="F1008" s="4"/>
      <c r="G1008" s="4"/>
      <c r="H1008" s="4"/>
      <c r="I1008" s="4"/>
      <c r="J1008" s="4"/>
      <c r="K1008" s="4">
        <v>8.1334635416666661</v>
      </c>
      <c r="L1008" s="4">
        <v>8.1334635416666661</v>
      </c>
    </row>
    <row r="1009" spans="1:12" x14ac:dyDescent="0.3">
      <c r="A1009" s="1" t="s">
        <v>319</v>
      </c>
      <c r="B1009" s="4">
        <v>4.4552465266672305</v>
      </c>
      <c r="C1009" s="4"/>
      <c r="D1009" s="4">
        <v>2.6263116052562872</v>
      </c>
      <c r="E1009" s="4"/>
      <c r="F1009" s="4"/>
      <c r="G1009" s="4"/>
      <c r="H1009" s="4"/>
      <c r="I1009" s="4"/>
      <c r="J1009" s="4"/>
      <c r="K1009" s="4"/>
      <c r="L1009" s="4">
        <v>3.5407790659617588</v>
      </c>
    </row>
    <row r="1010" spans="1:12" x14ac:dyDescent="0.3">
      <c r="A1010" s="1" t="s">
        <v>1455</v>
      </c>
      <c r="B1010" s="4"/>
      <c r="C1010" s="4"/>
      <c r="D1010" s="4"/>
      <c r="E1010" s="4"/>
      <c r="F1010" s="4"/>
      <c r="G1010" s="4"/>
      <c r="H1010" s="4"/>
      <c r="I1010" s="4">
        <v>1.0265647743813682</v>
      </c>
      <c r="J1010" s="4"/>
      <c r="K1010" s="4"/>
      <c r="L1010" s="4">
        <v>1.0265647743813682</v>
      </c>
    </row>
    <row r="1011" spans="1:12" x14ac:dyDescent="0.3">
      <c r="A1011" s="1" t="s">
        <v>1456</v>
      </c>
      <c r="B1011" s="4"/>
      <c r="C1011" s="4"/>
      <c r="D1011" s="4"/>
      <c r="E1011" s="4"/>
      <c r="F1011" s="4"/>
      <c r="G1011" s="4"/>
      <c r="H1011" s="4"/>
      <c r="I1011" s="4">
        <v>1.5680933852140078</v>
      </c>
      <c r="J1011" s="4"/>
      <c r="K1011" s="4"/>
      <c r="L1011" s="4">
        <v>1.5680933852140078</v>
      </c>
    </row>
    <row r="1012" spans="1:12" x14ac:dyDescent="0.3">
      <c r="A1012" s="1" t="s">
        <v>1457</v>
      </c>
      <c r="B1012" s="4"/>
      <c r="C1012" s="4"/>
      <c r="D1012" s="4"/>
      <c r="E1012" s="4"/>
      <c r="F1012" s="4"/>
      <c r="G1012" s="4">
        <v>1.5810691181477701</v>
      </c>
      <c r="H1012" s="4"/>
      <c r="I1012" s="4"/>
      <c r="J1012" s="4"/>
      <c r="K1012" s="4"/>
      <c r="L1012" s="4">
        <v>1.5810691181477701</v>
      </c>
    </row>
    <row r="1013" spans="1:12" x14ac:dyDescent="0.3">
      <c r="A1013" s="1" t="s">
        <v>1458</v>
      </c>
      <c r="B1013" s="4"/>
      <c r="C1013" s="4"/>
      <c r="D1013" s="4"/>
      <c r="E1013" s="4"/>
      <c r="F1013" s="4"/>
      <c r="G1013" s="4"/>
      <c r="H1013" s="4"/>
      <c r="I1013" s="4">
        <v>1.56444099378882</v>
      </c>
      <c r="J1013" s="4"/>
      <c r="K1013" s="4"/>
      <c r="L1013" s="4">
        <v>1.56444099378882</v>
      </c>
    </row>
    <row r="1014" spans="1:12" x14ac:dyDescent="0.3">
      <c r="A1014" s="1" t="s">
        <v>1459</v>
      </c>
      <c r="B1014" s="4"/>
      <c r="C1014" s="4"/>
      <c r="D1014" s="4"/>
      <c r="E1014" s="4"/>
      <c r="F1014" s="4">
        <v>11.178213935230616</v>
      </c>
      <c r="G1014" s="4"/>
      <c r="H1014" s="4"/>
      <c r="I1014" s="4"/>
      <c r="J1014" s="4"/>
      <c r="K1014" s="4"/>
      <c r="L1014" s="4">
        <v>11.178213935230616</v>
      </c>
    </row>
    <row r="1015" spans="1:12" x14ac:dyDescent="0.3">
      <c r="A1015" s="1" t="s">
        <v>1460</v>
      </c>
      <c r="B1015" s="4"/>
      <c r="C1015" s="4"/>
      <c r="D1015" s="4"/>
      <c r="E1015" s="4"/>
      <c r="F1015" s="4"/>
      <c r="G1015" s="4"/>
      <c r="H1015" s="4"/>
      <c r="I1015" s="4">
        <v>0.76981852913085003</v>
      </c>
      <c r="J1015" s="4"/>
      <c r="K1015" s="4"/>
      <c r="L1015" s="4">
        <v>0.76981852913085003</v>
      </c>
    </row>
    <row r="1016" spans="1:12" x14ac:dyDescent="0.3">
      <c r="A1016" s="1" t="s">
        <v>1461</v>
      </c>
      <c r="B1016" s="4"/>
      <c r="C1016" s="4"/>
      <c r="D1016" s="4"/>
      <c r="E1016" s="4"/>
      <c r="F1016" s="4"/>
      <c r="G1016" s="4"/>
      <c r="H1016" s="4"/>
      <c r="I1016" s="4">
        <v>6.365547643268906</v>
      </c>
      <c r="J1016" s="4"/>
      <c r="K1016" s="4"/>
      <c r="L1016" s="4">
        <v>6.365547643268906</v>
      </c>
    </row>
    <row r="1017" spans="1:12" x14ac:dyDescent="0.3">
      <c r="A1017" s="1" t="s">
        <v>1462</v>
      </c>
      <c r="B1017" s="4"/>
      <c r="C1017" s="4"/>
      <c r="D1017" s="4"/>
      <c r="E1017" s="4"/>
      <c r="F1017" s="4"/>
      <c r="G1017" s="4">
        <v>4.6658581403895631</v>
      </c>
      <c r="H1017" s="4"/>
      <c r="I1017" s="4"/>
      <c r="J1017" s="4"/>
      <c r="K1017" s="4"/>
      <c r="L1017" s="4">
        <v>4.6658581403895631</v>
      </c>
    </row>
    <row r="1018" spans="1:12" x14ac:dyDescent="0.3">
      <c r="A1018" s="1" t="s">
        <v>1463</v>
      </c>
      <c r="B1018" s="4"/>
      <c r="C1018" s="4">
        <v>10.086322188449847</v>
      </c>
      <c r="D1018" s="4"/>
      <c r="E1018" s="4"/>
      <c r="F1018" s="4"/>
      <c r="G1018" s="4"/>
      <c r="H1018" s="4"/>
      <c r="I1018" s="4"/>
      <c r="J1018" s="4"/>
      <c r="K1018" s="4"/>
      <c r="L1018" s="4">
        <v>10.086322188449847</v>
      </c>
    </row>
    <row r="1019" spans="1:12" x14ac:dyDescent="0.3">
      <c r="A1019" s="1" t="s">
        <v>1464</v>
      </c>
      <c r="B1019" s="4"/>
      <c r="C1019" s="4">
        <v>8.1934561318468244</v>
      </c>
      <c r="D1019" s="4"/>
      <c r="E1019" s="4"/>
      <c r="F1019" s="4"/>
      <c r="G1019" s="4"/>
      <c r="H1019" s="4"/>
      <c r="I1019" s="4"/>
      <c r="J1019" s="4"/>
      <c r="K1019" s="4"/>
      <c r="L1019" s="4">
        <v>8.1934561318468244</v>
      </c>
    </row>
    <row r="1020" spans="1:12" x14ac:dyDescent="0.3">
      <c r="A1020" s="1" t="s">
        <v>1465</v>
      </c>
      <c r="B1020" s="4"/>
      <c r="C1020" s="4"/>
      <c r="D1020" s="4"/>
      <c r="E1020" s="4"/>
      <c r="F1020" s="4"/>
      <c r="G1020" s="4"/>
      <c r="H1020" s="4"/>
      <c r="I1020" s="4"/>
      <c r="J1020" s="4">
        <v>28.48233126779434</v>
      </c>
      <c r="K1020" s="4"/>
      <c r="L1020" s="4">
        <v>28.48233126779434</v>
      </c>
    </row>
    <row r="1021" spans="1:12" x14ac:dyDescent="0.3">
      <c r="A1021" s="1" t="s">
        <v>1466</v>
      </c>
      <c r="B1021" s="4"/>
      <c r="C1021" s="4"/>
      <c r="D1021" s="4"/>
      <c r="E1021" s="4"/>
      <c r="F1021" s="4"/>
      <c r="G1021" s="4"/>
      <c r="H1021" s="4"/>
      <c r="I1021" s="4"/>
      <c r="J1021" s="4">
        <v>12.212881741390511</v>
      </c>
      <c r="K1021" s="4"/>
      <c r="L1021" s="4">
        <v>12.212881741390511</v>
      </c>
    </row>
    <row r="1022" spans="1:12" x14ac:dyDescent="0.3">
      <c r="A1022" s="1" t="s">
        <v>420</v>
      </c>
      <c r="B1022" s="4"/>
      <c r="C1022" s="4"/>
      <c r="D1022" s="4"/>
      <c r="E1022" s="4"/>
      <c r="F1022" s="4"/>
      <c r="G1022" s="4"/>
      <c r="H1022" s="4"/>
      <c r="I1022" s="4"/>
      <c r="J1022" s="4">
        <v>21.535891647855529</v>
      </c>
      <c r="K1022" s="4"/>
      <c r="L1022" s="4">
        <v>21.535891647855529</v>
      </c>
    </row>
    <row r="1023" spans="1:12" x14ac:dyDescent="0.3">
      <c r="A1023" s="1" t="s">
        <v>1467</v>
      </c>
      <c r="B1023" s="4">
        <v>16.5131458469588</v>
      </c>
      <c r="C1023" s="4"/>
      <c r="D1023" s="4">
        <v>7.7087719298245601</v>
      </c>
      <c r="E1023" s="4"/>
      <c r="F1023" s="4"/>
      <c r="G1023" s="4"/>
      <c r="H1023" s="4"/>
      <c r="I1023" s="4"/>
      <c r="J1023" s="4"/>
      <c r="K1023" s="4"/>
      <c r="L1023" s="4">
        <v>12.11095888839168</v>
      </c>
    </row>
    <row r="1024" spans="1:12" x14ac:dyDescent="0.3">
      <c r="A1024" s="1" t="s">
        <v>1468</v>
      </c>
      <c r="B1024" s="4"/>
      <c r="C1024" s="4"/>
      <c r="D1024" s="4"/>
      <c r="E1024" s="4">
        <v>17.160890087660153</v>
      </c>
      <c r="F1024" s="4"/>
      <c r="G1024" s="4"/>
      <c r="H1024" s="4"/>
      <c r="I1024" s="4"/>
      <c r="J1024" s="4"/>
      <c r="K1024" s="4"/>
      <c r="L1024" s="4">
        <v>17.160890087660153</v>
      </c>
    </row>
    <row r="1025" spans="1:12" x14ac:dyDescent="0.3">
      <c r="A1025" s="1" t="s">
        <v>1469</v>
      </c>
      <c r="B1025" s="4"/>
      <c r="C1025" s="4"/>
      <c r="D1025" s="4"/>
      <c r="E1025" s="4"/>
      <c r="F1025" s="4"/>
      <c r="G1025" s="4">
        <v>7.7971302428256068</v>
      </c>
      <c r="H1025" s="4"/>
      <c r="I1025" s="4"/>
      <c r="J1025" s="4"/>
      <c r="K1025" s="4"/>
      <c r="L1025" s="4">
        <v>7.7971302428256068</v>
      </c>
    </row>
    <row r="1026" spans="1:12" x14ac:dyDescent="0.3">
      <c r="A1026" s="1" t="s">
        <v>1470</v>
      </c>
      <c r="B1026" s="4">
        <v>2.1269444444444447</v>
      </c>
      <c r="C1026" s="4"/>
      <c r="D1026" s="4"/>
      <c r="E1026" s="4"/>
      <c r="F1026" s="4"/>
      <c r="G1026" s="4"/>
      <c r="H1026" s="4"/>
      <c r="I1026" s="4"/>
      <c r="J1026" s="4"/>
      <c r="K1026" s="4"/>
      <c r="L1026" s="4">
        <v>2.1269444444444447</v>
      </c>
    </row>
    <row r="1027" spans="1:12" x14ac:dyDescent="0.3">
      <c r="A1027" s="1" t="s">
        <v>1471</v>
      </c>
      <c r="B1027" s="4"/>
      <c r="C1027" s="4"/>
      <c r="D1027" s="4"/>
      <c r="E1027" s="4"/>
      <c r="F1027" s="4"/>
      <c r="G1027" s="4"/>
      <c r="H1027" s="4"/>
      <c r="I1027" s="4">
        <v>3.4472958057395142</v>
      </c>
      <c r="J1027" s="4"/>
      <c r="K1027" s="4"/>
      <c r="L1027" s="4">
        <v>3.4472958057395142</v>
      </c>
    </row>
    <row r="1028" spans="1:12" x14ac:dyDescent="0.3">
      <c r="A1028" s="1" t="s">
        <v>1472</v>
      </c>
      <c r="B1028" s="4"/>
      <c r="C1028" s="4"/>
      <c r="D1028" s="4"/>
      <c r="E1028" s="4"/>
      <c r="F1028" s="4"/>
      <c r="G1028" s="4"/>
      <c r="H1028" s="4"/>
      <c r="I1028" s="4"/>
      <c r="J1028" s="4">
        <v>48.421371892082526</v>
      </c>
      <c r="K1028" s="4"/>
      <c r="L1028" s="4">
        <v>48.421371892082526</v>
      </c>
    </row>
    <row r="1029" spans="1:12" x14ac:dyDescent="0.3">
      <c r="A1029" s="1" t="s">
        <v>1473</v>
      </c>
      <c r="B1029" s="4"/>
      <c r="C1029" s="4"/>
      <c r="D1029" s="4"/>
      <c r="E1029" s="4"/>
      <c r="F1029" s="4">
        <v>2.5450017059024224</v>
      </c>
      <c r="G1029" s="4"/>
      <c r="H1029" s="4"/>
      <c r="I1029" s="4"/>
      <c r="J1029" s="4"/>
      <c r="K1029" s="4"/>
      <c r="L1029" s="4">
        <v>2.5450017059024224</v>
      </c>
    </row>
    <row r="1030" spans="1:12" x14ac:dyDescent="0.3">
      <c r="A1030" s="1" t="s">
        <v>1474</v>
      </c>
      <c r="B1030" s="4"/>
      <c r="C1030" s="4"/>
      <c r="D1030" s="4"/>
      <c r="E1030" s="4"/>
      <c r="F1030" s="4"/>
      <c r="G1030" s="4"/>
      <c r="H1030" s="4"/>
      <c r="I1030" s="4"/>
      <c r="J1030" s="4"/>
      <c r="K1030" s="4">
        <v>1.8389170896785112</v>
      </c>
      <c r="L1030" s="4">
        <v>1.8389170896785112</v>
      </c>
    </row>
    <row r="1031" spans="1:12" x14ac:dyDescent="0.3">
      <c r="A1031" s="1" t="s">
        <v>1475</v>
      </c>
      <c r="B1031" s="4"/>
      <c r="C1031" s="4"/>
      <c r="D1031" s="4"/>
      <c r="E1031" s="4"/>
      <c r="F1031" s="4">
        <v>2.3833333333333337</v>
      </c>
      <c r="G1031" s="4"/>
      <c r="H1031" s="4"/>
      <c r="I1031" s="4"/>
      <c r="J1031" s="4"/>
      <c r="K1031" s="4"/>
      <c r="L1031" s="4">
        <v>2.3833333333333337</v>
      </c>
    </row>
    <row r="1032" spans="1:12" x14ac:dyDescent="0.3">
      <c r="A1032" s="1" t="s">
        <v>1476</v>
      </c>
      <c r="B1032" s="4"/>
      <c r="C1032" s="4"/>
      <c r="D1032" s="4">
        <v>5.2361111111111107</v>
      </c>
      <c r="E1032" s="4"/>
      <c r="F1032" s="4"/>
      <c r="G1032" s="4"/>
      <c r="H1032" s="4"/>
      <c r="I1032" s="4"/>
      <c r="J1032" s="4"/>
      <c r="K1032" s="4"/>
      <c r="L1032" s="4">
        <v>5.2361111111111107</v>
      </c>
    </row>
    <row r="1033" spans="1:12" x14ac:dyDescent="0.3">
      <c r="A1033" s="1" t="s">
        <v>1477</v>
      </c>
      <c r="B1033" s="4"/>
      <c r="C1033" s="4"/>
      <c r="D1033" s="4"/>
      <c r="E1033" s="4"/>
      <c r="F1033" s="4">
        <v>1.2679671457905544</v>
      </c>
      <c r="G1033" s="4"/>
      <c r="H1033" s="4"/>
      <c r="I1033" s="4"/>
      <c r="J1033" s="4"/>
      <c r="K1033" s="4"/>
      <c r="L1033" s="4">
        <v>1.2679671457905544</v>
      </c>
    </row>
    <row r="1034" spans="1:12" x14ac:dyDescent="0.3">
      <c r="A1034" s="1" t="s">
        <v>1478</v>
      </c>
      <c r="B1034" s="4">
        <v>1.714285714285714</v>
      </c>
      <c r="C1034" s="4"/>
      <c r="D1034" s="4"/>
      <c r="E1034" s="4"/>
      <c r="F1034" s="4"/>
      <c r="G1034" s="4"/>
      <c r="H1034" s="4"/>
      <c r="I1034" s="4"/>
      <c r="J1034" s="4"/>
      <c r="K1034" s="4"/>
      <c r="L1034" s="4">
        <v>1.714285714285714</v>
      </c>
    </row>
    <row r="1035" spans="1:12" x14ac:dyDescent="0.3">
      <c r="A1035" s="1" t="s">
        <v>1479</v>
      </c>
      <c r="B1035" s="4"/>
      <c r="C1035" s="4"/>
      <c r="D1035" s="4"/>
      <c r="E1035" s="4"/>
      <c r="F1035" s="4"/>
      <c r="G1035" s="4">
        <v>1.3389243443041958</v>
      </c>
      <c r="H1035" s="4"/>
      <c r="I1035" s="4"/>
      <c r="J1035" s="4"/>
      <c r="K1035" s="4"/>
      <c r="L1035" s="4">
        <v>1.3389243443041958</v>
      </c>
    </row>
    <row r="1036" spans="1:12" x14ac:dyDescent="0.3">
      <c r="A1036" s="1" t="s">
        <v>1480</v>
      </c>
      <c r="B1036" s="4"/>
      <c r="C1036" s="4"/>
      <c r="D1036" s="4"/>
      <c r="E1036" s="4"/>
      <c r="F1036" s="4"/>
      <c r="G1036" s="4"/>
      <c r="H1036" s="4"/>
      <c r="I1036" s="4"/>
      <c r="J1036" s="4">
        <v>41.190817888114267</v>
      </c>
      <c r="K1036" s="4"/>
      <c r="L1036" s="4">
        <v>41.190817888114267</v>
      </c>
    </row>
    <row r="1037" spans="1:12" x14ac:dyDescent="0.3">
      <c r="A1037" s="1" t="s">
        <v>1481</v>
      </c>
      <c r="B1037" s="4"/>
      <c r="C1037" s="4"/>
      <c r="D1037" s="4"/>
      <c r="E1037" s="4"/>
      <c r="F1037" s="4"/>
      <c r="G1037" s="4"/>
      <c r="H1037" s="4"/>
      <c r="I1037" s="4">
        <v>2.3111111111111109</v>
      </c>
      <c r="J1037" s="4"/>
      <c r="K1037" s="4"/>
      <c r="L1037" s="4">
        <v>2.3111111111111109</v>
      </c>
    </row>
    <row r="1038" spans="1:12" x14ac:dyDescent="0.3">
      <c r="A1038" s="1" t="s">
        <v>1482</v>
      </c>
      <c r="B1038" s="4"/>
      <c r="C1038" s="4"/>
      <c r="D1038" s="4"/>
      <c r="E1038" s="4"/>
      <c r="F1038" s="4"/>
      <c r="G1038" s="4">
        <v>6.6293706293706274</v>
      </c>
      <c r="H1038" s="4"/>
      <c r="I1038" s="4"/>
      <c r="J1038" s="4"/>
      <c r="K1038" s="4"/>
      <c r="L1038" s="4">
        <v>6.6293706293706274</v>
      </c>
    </row>
    <row r="1039" spans="1:12" x14ac:dyDescent="0.3">
      <c r="A1039" s="1" t="s">
        <v>1483</v>
      </c>
      <c r="B1039" s="4"/>
      <c r="C1039" s="4"/>
      <c r="D1039" s="4"/>
      <c r="E1039" s="4"/>
      <c r="F1039" s="4"/>
      <c r="G1039" s="4">
        <v>49.16275548826647</v>
      </c>
      <c r="H1039" s="4"/>
      <c r="I1039" s="4"/>
      <c r="J1039" s="4"/>
      <c r="K1039" s="4"/>
      <c r="L1039" s="4">
        <v>49.16275548826647</v>
      </c>
    </row>
    <row r="1040" spans="1:12" x14ac:dyDescent="0.3">
      <c r="A1040" s="1" t="s">
        <v>1484</v>
      </c>
      <c r="B1040" s="4">
        <v>6.9920544835414296</v>
      </c>
      <c r="C1040" s="4"/>
      <c r="D1040" s="4"/>
      <c r="E1040" s="4"/>
      <c r="F1040" s="4"/>
      <c r="G1040" s="4"/>
      <c r="H1040" s="4"/>
      <c r="I1040" s="4"/>
      <c r="J1040" s="4"/>
      <c r="K1040" s="4"/>
      <c r="L1040" s="4">
        <v>6.9920544835414296</v>
      </c>
    </row>
    <row r="1041" spans="1:12" x14ac:dyDescent="0.3">
      <c r="A1041" s="1" t="s">
        <v>1485</v>
      </c>
      <c r="B1041" s="4"/>
      <c r="C1041" s="4"/>
      <c r="D1041" s="4"/>
      <c r="E1041" s="4"/>
      <c r="F1041" s="4"/>
      <c r="G1041" s="4">
        <v>49.16275548826647</v>
      </c>
      <c r="H1041" s="4"/>
      <c r="I1041" s="4"/>
      <c r="J1041" s="4"/>
      <c r="K1041" s="4"/>
      <c r="L1041" s="4">
        <v>49.16275548826647</v>
      </c>
    </row>
    <row r="1042" spans="1:12" x14ac:dyDescent="0.3">
      <c r="A1042" s="1" t="s">
        <v>1486</v>
      </c>
      <c r="B1042" s="4"/>
      <c r="C1042" s="4"/>
      <c r="D1042" s="4"/>
      <c r="E1042" s="4"/>
      <c r="F1042" s="4"/>
      <c r="G1042" s="4">
        <v>49.16275548826647</v>
      </c>
      <c r="H1042" s="4"/>
      <c r="I1042" s="4"/>
      <c r="J1042" s="4"/>
      <c r="K1042" s="4"/>
      <c r="L1042" s="4">
        <v>49.16275548826647</v>
      </c>
    </row>
    <row r="1043" spans="1:12" x14ac:dyDescent="0.3">
      <c r="A1043" s="1" t="s">
        <v>1487</v>
      </c>
      <c r="B1043" s="4">
        <v>1.7872340425531914</v>
      </c>
      <c r="C1043" s="4"/>
      <c r="D1043" s="4"/>
      <c r="E1043" s="4"/>
      <c r="F1043" s="4"/>
      <c r="G1043" s="4"/>
      <c r="H1043" s="4"/>
      <c r="I1043" s="4"/>
      <c r="J1043" s="4"/>
      <c r="K1043" s="4"/>
      <c r="L1043" s="4">
        <v>1.7872340425531914</v>
      </c>
    </row>
    <row r="1044" spans="1:12" x14ac:dyDescent="0.3">
      <c r="A1044" s="1" t="s">
        <v>1488</v>
      </c>
      <c r="B1044" s="4"/>
      <c r="C1044" s="4"/>
      <c r="D1044" s="4"/>
      <c r="E1044" s="4"/>
      <c r="F1044" s="4">
        <v>10.784395813510942</v>
      </c>
      <c r="G1044" s="4"/>
      <c r="H1044" s="4"/>
      <c r="I1044" s="4"/>
      <c r="J1044" s="4"/>
      <c r="K1044" s="4"/>
      <c r="L1044" s="4">
        <v>10.784395813510942</v>
      </c>
    </row>
    <row r="1045" spans="1:12" x14ac:dyDescent="0.3">
      <c r="A1045" s="1" t="s">
        <v>1489</v>
      </c>
      <c r="B1045" s="4"/>
      <c r="C1045" s="4"/>
      <c r="D1045" s="4"/>
      <c r="E1045" s="4"/>
      <c r="F1045" s="4">
        <v>17.388502760636566</v>
      </c>
      <c r="G1045" s="4"/>
      <c r="H1045" s="4"/>
      <c r="I1045" s="4"/>
      <c r="J1045" s="4"/>
      <c r="K1045" s="4"/>
      <c r="L1045" s="4">
        <v>17.388502760636566</v>
      </c>
    </row>
    <row r="1046" spans="1:12" x14ac:dyDescent="0.3">
      <c r="A1046" s="1" t="s">
        <v>1490</v>
      </c>
      <c r="B1046" s="4"/>
      <c r="C1046" s="4"/>
      <c r="D1046" s="4"/>
      <c r="E1046" s="4"/>
      <c r="F1046" s="4"/>
      <c r="G1046" s="4"/>
      <c r="H1046" s="4"/>
      <c r="I1046" s="4">
        <v>3.2152732060566165</v>
      </c>
      <c r="J1046" s="4"/>
      <c r="K1046" s="4"/>
      <c r="L1046" s="4">
        <v>3.2152732060566165</v>
      </c>
    </row>
    <row r="1047" spans="1:12" x14ac:dyDescent="0.3">
      <c r="A1047" s="1" t="s">
        <v>1491</v>
      </c>
      <c r="B1047" s="4"/>
      <c r="C1047" s="4"/>
      <c r="D1047" s="4"/>
      <c r="E1047" s="4"/>
      <c r="F1047" s="4"/>
      <c r="G1047" s="4"/>
      <c r="H1047" s="4"/>
      <c r="I1047" s="4">
        <v>3.2152732060566165</v>
      </c>
      <c r="J1047" s="4"/>
      <c r="K1047" s="4"/>
      <c r="L1047" s="4">
        <v>3.2152732060566165</v>
      </c>
    </row>
    <row r="1048" spans="1:12" x14ac:dyDescent="0.3">
      <c r="A1048" s="1" t="s">
        <v>1492</v>
      </c>
      <c r="B1048" s="4"/>
      <c r="C1048" s="4"/>
      <c r="D1048" s="4"/>
      <c r="E1048" s="4"/>
      <c r="F1048" s="4"/>
      <c r="G1048" s="4"/>
      <c r="H1048" s="4"/>
      <c r="I1048" s="4"/>
      <c r="J1048" s="4">
        <v>17.966508547025843</v>
      </c>
      <c r="K1048" s="4"/>
      <c r="L1048" s="4">
        <v>17.966508547025843</v>
      </c>
    </row>
    <row r="1049" spans="1:12" x14ac:dyDescent="0.3">
      <c r="A1049" s="1" t="s">
        <v>1493</v>
      </c>
      <c r="B1049" s="4"/>
      <c r="C1049" s="4"/>
      <c r="D1049" s="4"/>
      <c r="E1049" s="4"/>
      <c r="F1049" s="4"/>
      <c r="G1049" s="4"/>
      <c r="H1049" s="4"/>
      <c r="I1049" s="4">
        <v>2.923183391003461</v>
      </c>
      <c r="J1049" s="4"/>
      <c r="K1049" s="4"/>
      <c r="L1049" s="4">
        <v>2.923183391003461</v>
      </c>
    </row>
    <row r="1050" spans="1:12" x14ac:dyDescent="0.3">
      <c r="A1050" s="1" t="s">
        <v>1494</v>
      </c>
      <c r="B1050" s="4"/>
      <c r="C1050" s="4"/>
      <c r="D1050" s="4">
        <v>4.5470852017937222</v>
      </c>
      <c r="E1050" s="4"/>
      <c r="F1050" s="4"/>
      <c r="G1050" s="4"/>
      <c r="H1050" s="4"/>
      <c r="I1050" s="4"/>
      <c r="J1050" s="4"/>
      <c r="K1050" s="4"/>
      <c r="L1050" s="4">
        <v>4.5470852017937222</v>
      </c>
    </row>
    <row r="1051" spans="1:12" x14ac:dyDescent="0.3">
      <c r="A1051" s="1" t="s">
        <v>1495</v>
      </c>
      <c r="B1051" s="4"/>
      <c r="C1051" s="4"/>
      <c r="D1051" s="4"/>
      <c r="E1051" s="4"/>
      <c r="F1051" s="4"/>
      <c r="G1051" s="4">
        <v>47.242105263157896</v>
      </c>
      <c r="H1051" s="4"/>
      <c r="I1051" s="4"/>
      <c r="J1051" s="4"/>
      <c r="K1051" s="4"/>
      <c r="L1051" s="4">
        <v>47.242105263157896</v>
      </c>
    </row>
    <row r="1052" spans="1:12" x14ac:dyDescent="0.3">
      <c r="A1052" s="1" t="s">
        <v>1496</v>
      </c>
      <c r="B1052" s="4"/>
      <c r="C1052" s="4"/>
      <c r="D1052" s="4">
        <v>10.767519466073415</v>
      </c>
      <c r="E1052" s="4"/>
      <c r="F1052" s="4"/>
      <c r="G1052" s="4"/>
      <c r="H1052" s="4"/>
      <c r="I1052" s="4"/>
      <c r="J1052" s="4"/>
      <c r="K1052" s="4"/>
      <c r="L1052" s="4">
        <v>10.767519466073415</v>
      </c>
    </row>
    <row r="1053" spans="1:12" x14ac:dyDescent="0.3">
      <c r="A1053" s="1" t="s">
        <v>1497</v>
      </c>
      <c r="B1053" s="4"/>
      <c r="C1053" s="4"/>
      <c r="D1053" s="4"/>
      <c r="E1053" s="4">
        <v>15.510537634408603</v>
      </c>
      <c r="F1053" s="4"/>
      <c r="G1053" s="4"/>
      <c r="H1053" s="4"/>
      <c r="I1053" s="4"/>
      <c r="J1053" s="4"/>
      <c r="K1053" s="4"/>
      <c r="L1053" s="4">
        <v>15.510537634408603</v>
      </c>
    </row>
    <row r="1054" spans="1:12" x14ac:dyDescent="0.3">
      <c r="A1054" s="1" t="s">
        <v>1498</v>
      </c>
      <c r="B1054" s="4"/>
      <c r="C1054" s="4"/>
      <c r="D1054" s="4"/>
      <c r="E1054" s="4"/>
      <c r="F1054" s="4">
        <v>78.315157578789396</v>
      </c>
      <c r="G1054" s="4"/>
      <c r="H1054" s="4"/>
      <c r="I1054" s="4"/>
      <c r="J1054" s="4"/>
      <c r="K1054" s="4"/>
      <c r="L1054" s="4">
        <v>78.315157578789396</v>
      </c>
    </row>
    <row r="1055" spans="1:12" x14ac:dyDescent="0.3">
      <c r="A1055" s="1" t="s">
        <v>1499</v>
      </c>
      <c r="B1055" s="4"/>
      <c r="C1055" s="4"/>
      <c r="D1055" s="4"/>
      <c r="E1055" s="4"/>
      <c r="F1055" s="4">
        <v>35.570944674444853</v>
      </c>
      <c r="G1055" s="4"/>
      <c r="H1055" s="4"/>
      <c r="I1055" s="4"/>
      <c r="J1055" s="4"/>
      <c r="K1055" s="4"/>
      <c r="L1055" s="4">
        <v>35.570944674444853</v>
      </c>
    </row>
    <row r="1056" spans="1:12" x14ac:dyDescent="0.3">
      <c r="A1056" s="1" t="s">
        <v>1500</v>
      </c>
      <c r="B1056" s="4"/>
      <c r="C1056" s="4"/>
      <c r="D1056" s="4"/>
      <c r="E1056" s="4"/>
      <c r="F1056" s="4"/>
      <c r="G1056" s="4"/>
      <c r="H1056" s="4"/>
      <c r="I1056" s="4">
        <v>4.2832149532710275</v>
      </c>
      <c r="J1056" s="4"/>
      <c r="K1056" s="4"/>
      <c r="L1056" s="4">
        <v>4.2832149532710275</v>
      </c>
    </row>
    <row r="1057" spans="1:12" x14ac:dyDescent="0.3">
      <c r="A1057" s="1" t="s">
        <v>1501</v>
      </c>
      <c r="B1057" s="4"/>
      <c r="C1057" s="4"/>
      <c r="D1057" s="4">
        <v>9.8000000000000025</v>
      </c>
      <c r="E1057" s="4"/>
      <c r="F1057" s="4"/>
      <c r="G1057" s="4"/>
      <c r="H1057" s="4"/>
      <c r="I1057" s="4"/>
      <c r="J1057" s="4"/>
      <c r="K1057" s="4"/>
      <c r="L1057" s="4">
        <v>9.8000000000000025</v>
      </c>
    </row>
    <row r="1058" spans="1:12" x14ac:dyDescent="0.3">
      <c r="A1058" s="1" t="s">
        <v>1502</v>
      </c>
      <c r="B1058" s="4"/>
      <c r="C1058" s="4"/>
      <c r="D1058" s="4"/>
      <c r="E1058" s="4"/>
      <c r="F1058" s="4"/>
      <c r="G1058" s="4">
        <v>12.156274509803922</v>
      </c>
      <c r="H1058" s="4"/>
      <c r="I1058" s="4"/>
      <c r="J1058" s="4"/>
      <c r="K1058" s="4"/>
      <c r="L1058" s="4">
        <v>12.156274509803922</v>
      </c>
    </row>
    <row r="1059" spans="1:12" x14ac:dyDescent="0.3">
      <c r="A1059" s="1" t="s">
        <v>1503</v>
      </c>
      <c r="B1059" s="4"/>
      <c r="C1059" s="4"/>
      <c r="D1059" s="4"/>
      <c r="E1059" s="4"/>
      <c r="F1059" s="4"/>
      <c r="G1059" s="4"/>
      <c r="H1059" s="4"/>
      <c r="I1059" s="4">
        <v>4.2832149532710275</v>
      </c>
      <c r="J1059" s="4"/>
      <c r="K1059" s="4"/>
      <c r="L1059" s="4">
        <v>4.2832149532710275</v>
      </c>
    </row>
    <row r="1060" spans="1:12" x14ac:dyDescent="0.3">
      <c r="A1060" s="1" t="s">
        <v>1504</v>
      </c>
      <c r="B1060" s="4"/>
      <c r="C1060" s="4"/>
      <c r="D1060" s="4"/>
      <c r="E1060" s="4"/>
      <c r="F1060" s="4"/>
      <c r="G1060" s="4"/>
      <c r="H1060" s="4"/>
      <c r="I1060" s="4">
        <v>2.7665925690695459</v>
      </c>
      <c r="J1060" s="4"/>
      <c r="K1060" s="4"/>
      <c r="L1060" s="4">
        <v>2.7665925690695459</v>
      </c>
    </row>
    <row r="1061" spans="1:12" x14ac:dyDescent="0.3">
      <c r="A1061" s="1" t="s">
        <v>1505</v>
      </c>
      <c r="B1061" s="4"/>
      <c r="C1061" s="4"/>
      <c r="D1061" s="4">
        <v>3.4626391096979336</v>
      </c>
      <c r="E1061" s="4"/>
      <c r="F1061" s="4"/>
      <c r="G1061" s="4"/>
      <c r="H1061" s="4"/>
      <c r="I1061" s="4"/>
      <c r="J1061" s="4"/>
      <c r="K1061" s="4"/>
      <c r="L1061" s="4">
        <v>3.4626391096979336</v>
      </c>
    </row>
    <row r="1062" spans="1:12" x14ac:dyDescent="0.3">
      <c r="A1062" s="1" t="s">
        <v>1506</v>
      </c>
      <c r="B1062" s="4"/>
      <c r="C1062" s="4"/>
      <c r="D1062" s="4"/>
      <c r="E1062" s="4"/>
      <c r="F1062" s="4"/>
      <c r="G1062" s="4"/>
      <c r="H1062" s="4"/>
      <c r="I1062" s="4">
        <v>7.3718091009988891</v>
      </c>
      <c r="J1062" s="4"/>
      <c r="K1062" s="4"/>
      <c r="L1062" s="4">
        <v>7.3718091009988891</v>
      </c>
    </row>
    <row r="1063" spans="1:12" x14ac:dyDescent="0.3">
      <c r="A1063" s="1" t="s">
        <v>1507</v>
      </c>
      <c r="B1063" s="4"/>
      <c r="C1063" s="4"/>
      <c r="D1063" s="4"/>
      <c r="E1063" s="4"/>
      <c r="F1063" s="4"/>
      <c r="G1063" s="4"/>
      <c r="H1063" s="4"/>
      <c r="I1063" s="4">
        <v>7.3718091009988891</v>
      </c>
      <c r="J1063" s="4"/>
      <c r="K1063" s="4"/>
      <c r="L1063" s="4">
        <v>7.3718091009988891</v>
      </c>
    </row>
    <row r="1064" spans="1:12" x14ac:dyDescent="0.3">
      <c r="A1064" s="1" t="s">
        <v>1508</v>
      </c>
      <c r="B1064" s="4"/>
      <c r="C1064" s="4"/>
      <c r="D1064" s="4"/>
      <c r="E1064" s="4"/>
      <c r="F1064" s="4"/>
      <c r="G1064" s="4"/>
      <c r="H1064" s="4"/>
      <c r="I1064" s="4">
        <v>7.3718091009988891</v>
      </c>
      <c r="J1064" s="4"/>
      <c r="K1064" s="4"/>
      <c r="L1064" s="4">
        <v>7.3718091009988891</v>
      </c>
    </row>
    <row r="1065" spans="1:12" x14ac:dyDescent="0.3">
      <c r="A1065" s="1" t="s">
        <v>1509</v>
      </c>
      <c r="B1065" s="4"/>
      <c r="C1065" s="4"/>
      <c r="D1065" s="4"/>
      <c r="E1065" s="4"/>
      <c r="F1065" s="4"/>
      <c r="G1065" s="4"/>
      <c r="H1065" s="4"/>
      <c r="I1065" s="4">
        <v>7.6300578034682074</v>
      </c>
      <c r="J1065" s="4"/>
      <c r="K1065" s="4"/>
      <c r="L1065" s="4">
        <v>7.6300578034682074</v>
      </c>
    </row>
    <row r="1066" spans="1:12" x14ac:dyDescent="0.3">
      <c r="A1066" s="1" t="s">
        <v>1510</v>
      </c>
      <c r="B1066" s="4"/>
      <c r="C1066" s="4"/>
      <c r="D1066" s="4"/>
      <c r="E1066" s="4"/>
      <c r="F1066" s="4"/>
      <c r="G1066" s="4"/>
      <c r="H1066" s="4"/>
      <c r="I1066" s="4">
        <v>7.6300578034682074</v>
      </c>
      <c r="J1066" s="4"/>
      <c r="K1066" s="4"/>
      <c r="L1066" s="4">
        <v>7.6300578034682074</v>
      </c>
    </row>
    <row r="1067" spans="1:12" x14ac:dyDescent="0.3">
      <c r="A1067" s="1" t="s">
        <v>1511</v>
      </c>
      <c r="B1067" s="4"/>
      <c r="C1067" s="4"/>
      <c r="D1067" s="4"/>
      <c r="E1067" s="4"/>
      <c r="F1067" s="4"/>
      <c r="G1067" s="4"/>
      <c r="H1067" s="4"/>
      <c r="I1067" s="4">
        <v>7.6300578034682074</v>
      </c>
      <c r="J1067" s="4"/>
      <c r="K1067" s="4"/>
      <c r="L1067" s="4">
        <v>7.6300578034682074</v>
      </c>
    </row>
    <row r="1068" spans="1:12" x14ac:dyDescent="0.3">
      <c r="A1068" s="1" t="s">
        <v>1512</v>
      </c>
      <c r="B1068" s="4"/>
      <c r="C1068" s="4"/>
      <c r="D1068" s="4"/>
      <c r="E1068" s="4"/>
      <c r="F1068" s="4"/>
      <c r="G1068" s="4"/>
      <c r="H1068" s="4"/>
      <c r="I1068" s="4">
        <v>5.1203650884198515</v>
      </c>
      <c r="J1068" s="4"/>
      <c r="K1068" s="4"/>
      <c r="L1068" s="4">
        <v>5.1203650884198515</v>
      </c>
    </row>
    <row r="1069" spans="1:12" x14ac:dyDescent="0.3">
      <c r="A1069" s="1" t="s">
        <v>1513</v>
      </c>
      <c r="B1069" s="4"/>
      <c r="C1069" s="4"/>
      <c r="D1069" s="4"/>
      <c r="E1069" s="4"/>
      <c r="F1069" s="4"/>
      <c r="G1069" s="4"/>
      <c r="H1069" s="4"/>
      <c r="I1069" s="4">
        <v>13.225433526011562</v>
      </c>
      <c r="J1069" s="4"/>
      <c r="K1069" s="4"/>
      <c r="L1069" s="4">
        <v>13.225433526011562</v>
      </c>
    </row>
    <row r="1070" spans="1:12" x14ac:dyDescent="0.3">
      <c r="A1070" s="1" t="s">
        <v>1514</v>
      </c>
      <c r="B1070" s="4"/>
      <c r="C1070" s="4"/>
      <c r="D1070" s="4"/>
      <c r="E1070" s="4"/>
      <c r="F1070" s="4"/>
      <c r="G1070" s="4">
        <v>6.7555555555555555</v>
      </c>
      <c r="H1070" s="4"/>
      <c r="I1070" s="4"/>
      <c r="J1070" s="4"/>
      <c r="K1070" s="4"/>
      <c r="L1070" s="4">
        <v>6.7555555555555555</v>
      </c>
    </row>
    <row r="1071" spans="1:12" x14ac:dyDescent="0.3">
      <c r="A1071" s="1" t="s">
        <v>1515</v>
      </c>
      <c r="B1071" s="4"/>
      <c r="C1071" s="4"/>
      <c r="D1071" s="4"/>
      <c r="E1071" s="4"/>
      <c r="F1071" s="4"/>
      <c r="G1071" s="4"/>
      <c r="H1071" s="4"/>
      <c r="I1071" s="4"/>
      <c r="J1071" s="4"/>
      <c r="K1071" s="4">
        <v>1.4228064410121588</v>
      </c>
      <c r="L1071" s="4">
        <v>1.4228064410121588</v>
      </c>
    </row>
    <row r="1072" spans="1:12" x14ac:dyDescent="0.3">
      <c r="A1072" s="1" t="s">
        <v>1516</v>
      </c>
      <c r="B1072" s="4"/>
      <c r="C1072" s="4"/>
      <c r="D1072" s="4"/>
      <c r="E1072" s="4"/>
      <c r="F1072" s="4"/>
      <c r="G1072" s="4"/>
      <c r="H1072" s="4"/>
      <c r="I1072" s="4">
        <v>7.6300578034682074</v>
      </c>
      <c r="J1072" s="4"/>
      <c r="K1072" s="4"/>
      <c r="L1072" s="4">
        <v>7.6300578034682074</v>
      </c>
    </row>
    <row r="1073" spans="1:12" x14ac:dyDescent="0.3">
      <c r="A1073" s="1" t="s">
        <v>1517</v>
      </c>
      <c r="B1073" s="4"/>
      <c r="C1073" s="4"/>
      <c r="D1073" s="4"/>
      <c r="E1073" s="4"/>
      <c r="F1073" s="4"/>
      <c r="G1073" s="4"/>
      <c r="H1073" s="4"/>
      <c r="I1073" s="4">
        <v>5.9650804519000342</v>
      </c>
      <c r="J1073" s="4"/>
      <c r="K1073" s="4"/>
      <c r="L1073" s="4">
        <v>5.9650804519000342</v>
      </c>
    </row>
    <row r="1074" spans="1:12" x14ac:dyDescent="0.3">
      <c r="A1074" s="1" t="s">
        <v>1518</v>
      </c>
      <c r="B1074" s="4"/>
      <c r="C1074" s="4"/>
      <c r="D1074" s="4"/>
      <c r="E1074" s="4"/>
      <c r="F1074" s="4"/>
      <c r="G1074" s="4"/>
      <c r="H1074" s="4"/>
      <c r="I1074" s="4">
        <v>5.9650804519000342</v>
      </c>
      <c r="J1074" s="4"/>
      <c r="K1074" s="4"/>
      <c r="L1074" s="4">
        <v>5.9650804519000342</v>
      </c>
    </row>
    <row r="1075" spans="1:12" x14ac:dyDescent="0.3">
      <c r="A1075" s="1" t="s">
        <v>1519</v>
      </c>
      <c r="B1075" s="4"/>
      <c r="C1075" s="4"/>
      <c r="D1075" s="4"/>
      <c r="E1075" s="4"/>
      <c r="F1075" s="4"/>
      <c r="G1075" s="4"/>
      <c r="H1075" s="4"/>
      <c r="I1075" s="4">
        <v>5.9650804519000342</v>
      </c>
      <c r="J1075" s="4"/>
      <c r="K1075" s="4"/>
      <c r="L1075" s="4">
        <v>5.9650804519000342</v>
      </c>
    </row>
    <row r="1076" spans="1:12" x14ac:dyDescent="0.3">
      <c r="A1076" s="1" t="s">
        <v>1520</v>
      </c>
      <c r="B1076" s="4"/>
      <c r="C1076" s="4"/>
      <c r="D1076" s="4"/>
      <c r="E1076" s="4"/>
      <c r="F1076" s="4">
        <v>17.388502760636566</v>
      </c>
      <c r="G1076" s="4"/>
      <c r="H1076" s="4"/>
      <c r="I1076" s="4"/>
      <c r="J1076" s="4"/>
      <c r="K1076" s="4"/>
      <c r="L1076" s="4">
        <v>17.388502760636566</v>
      </c>
    </row>
    <row r="1077" spans="1:12" x14ac:dyDescent="0.3">
      <c r="A1077" s="1" t="s">
        <v>1521</v>
      </c>
      <c r="B1077" s="4"/>
      <c r="C1077" s="4"/>
      <c r="D1077" s="4">
        <v>3.9724067450178837</v>
      </c>
      <c r="E1077" s="4"/>
      <c r="F1077" s="4"/>
      <c r="G1077" s="4"/>
      <c r="H1077" s="4"/>
      <c r="I1077" s="4"/>
      <c r="J1077" s="4"/>
      <c r="K1077" s="4"/>
      <c r="L1077" s="4">
        <v>3.9724067450178837</v>
      </c>
    </row>
    <row r="1078" spans="1:12" x14ac:dyDescent="0.3">
      <c r="A1078" s="1" t="s">
        <v>1522</v>
      </c>
      <c r="B1078" s="4"/>
      <c r="C1078" s="4"/>
      <c r="D1078" s="4"/>
      <c r="E1078" s="4">
        <v>9.2794220229197801</v>
      </c>
      <c r="F1078" s="4"/>
      <c r="G1078" s="4"/>
      <c r="H1078" s="4"/>
      <c r="I1078" s="4"/>
      <c r="J1078" s="4"/>
      <c r="K1078" s="4"/>
      <c r="L1078" s="4">
        <v>9.2794220229197801</v>
      </c>
    </row>
    <row r="1079" spans="1:12" x14ac:dyDescent="0.3">
      <c r="A1079" s="1" t="s">
        <v>1523</v>
      </c>
      <c r="B1079" s="4"/>
      <c r="C1079" s="4"/>
      <c r="D1079" s="4"/>
      <c r="E1079" s="4"/>
      <c r="F1079" s="4"/>
      <c r="G1079" s="4"/>
      <c r="H1079" s="4"/>
      <c r="I1079" s="4">
        <v>5.9650804519000342</v>
      </c>
      <c r="J1079" s="4"/>
      <c r="K1079" s="4"/>
      <c r="L1079" s="4">
        <v>5.9650804519000342</v>
      </c>
    </row>
    <row r="1080" spans="1:12" x14ac:dyDescent="0.3">
      <c r="A1080" s="1" t="s">
        <v>1524</v>
      </c>
      <c r="B1080" s="4"/>
      <c r="C1080" s="4"/>
      <c r="D1080" s="4"/>
      <c r="E1080" s="4"/>
      <c r="F1080" s="4">
        <v>17.388502760636566</v>
      </c>
      <c r="G1080" s="4"/>
      <c r="H1080" s="4"/>
      <c r="I1080" s="4"/>
      <c r="J1080" s="4"/>
      <c r="K1080" s="4"/>
      <c r="L1080" s="4">
        <v>17.388502760636566</v>
      </c>
    </row>
    <row r="1081" spans="1:12" x14ac:dyDescent="0.3">
      <c r="A1081" s="1" t="s">
        <v>1525</v>
      </c>
      <c r="B1081" s="4"/>
      <c r="C1081" s="4"/>
      <c r="D1081" s="4"/>
      <c r="E1081" s="4"/>
      <c r="F1081" s="4"/>
      <c r="G1081" s="4">
        <v>16.258227848101267</v>
      </c>
      <c r="H1081" s="4"/>
      <c r="I1081" s="4"/>
      <c r="J1081" s="4"/>
      <c r="K1081" s="4"/>
      <c r="L1081" s="4">
        <v>16.258227848101267</v>
      </c>
    </row>
    <row r="1082" spans="1:12" x14ac:dyDescent="0.3">
      <c r="A1082" s="1" t="s">
        <v>1526</v>
      </c>
      <c r="B1082" s="4"/>
      <c r="C1082" s="4"/>
      <c r="D1082" s="4"/>
      <c r="E1082" s="4"/>
      <c r="F1082" s="4">
        <v>4.9129870129870135</v>
      </c>
      <c r="G1082" s="4"/>
      <c r="H1082" s="4"/>
      <c r="I1082" s="4"/>
      <c r="J1082" s="4"/>
      <c r="K1082" s="4"/>
      <c r="L1082" s="4">
        <v>4.9129870129870135</v>
      </c>
    </row>
    <row r="1083" spans="1:12" x14ac:dyDescent="0.3">
      <c r="A1083" s="1" t="s">
        <v>1527</v>
      </c>
      <c r="B1083" s="4"/>
      <c r="C1083" s="4"/>
      <c r="D1083" s="4">
        <v>17.51368015414258</v>
      </c>
      <c r="E1083" s="4"/>
      <c r="F1083" s="4"/>
      <c r="G1083" s="4"/>
      <c r="H1083" s="4"/>
      <c r="I1083" s="4"/>
      <c r="J1083" s="4"/>
      <c r="K1083" s="4"/>
      <c r="L1083" s="4">
        <v>17.51368015414258</v>
      </c>
    </row>
    <row r="1084" spans="1:12" x14ac:dyDescent="0.3">
      <c r="A1084" s="1" t="s">
        <v>1528</v>
      </c>
      <c r="B1084" s="4"/>
      <c r="C1084" s="4"/>
      <c r="D1084" s="4"/>
      <c r="E1084" s="4"/>
      <c r="F1084" s="4">
        <v>10.784395813510942</v>
      </c>
      <c r="G1084" s="4"/>
      <c r="H1084" s="4"/>
      <c r="I1084" s="4"/>
      <c r="J1084" s="4"/>
      <c r="K1084" s="4"/>
      <c r="L1084" s="4">
        <v>10.784395813510942</v>
      </c>
    </row>
    <row r="1085" spans="1:12" x14ac:dyDescent="0.3">
      <c r="A1085" s="1" t="s">
        <v>1529</v>
      </c>
      <c r="B1085" s="4"/>
      <c r="C1085" s="4"/>
      <c r="D1085" s="4">
        <v>2.5967213114754104</v>
      </c>
      <c r="E1085" s="4"/>
      <c r="F1085" s="4"/>
      <c r="G1085" s="4"/>
      <c r="H1085" s="4"/>
      <c r="I1085" s="4"/>
      <c r="J1085" s="4"/>
      <c r="K1085" s="4"/>
      <c r="L1085" s="4">
        <v>2.5967213114754104</v>
      </c>
    </row>
    <row r="1086" spans="1:12" x14ac:dyDescent="0.3">
      <c r="A1086" s="1" t="s">
        <v>1530</v>
      </c>
      <c r="B1086" s="4"/>
      <c r="C1086" s="4"/>
      <c r="D1086" s="4">
        <v>17.51368015414258</v>
      </c>
      <c r="E1086" s="4"/>
      <c r="F1086" s="4"/>
      <c r="G1086" s="4"/>
      <c r="H1086" s="4"/>
      <c r="I1086" s="4"/>
      <c r="J1086" s="4"/>
      <c r="K1086" s="4"/>
      <c r="L1086" s="4">
        <v>17.51368015414258</v>
      </c>
    </row>
    <row r="1087" spans="1:12" x14ac:dyDescent="0.3">
      <c r="A1087" s="1" t="s">
        <v>1531</v>
      </c>
      <c r="B1087" s="4"/>
      <c r="C1087" s="4"/>
      <c r="D1087" s="4"/>
      <c r="E1087" s="4"/>
      <c r="F1087" s="4"/>
      <c r="G1087" s="4">
        <v>1.9720632197056354</v>
      </c>
      <c r="H1087" s="4"/>
      <c r="I1087" s="4"/>
      <c r="J1087" s="4"/>
      <c r="K1087" s="4"/>
      <c r="L1087" s="4">
        <v>1.9720632197056354</v>
      </c>
    </row>
    <row r="1088" spans="1:12" x14ac:dyDescent="0.3">
      <c r="A1088" s="1" t="s">
        <v>1532</v>
      </c>
      <c r="B1088" s="4"/>
      <c r="C1088" s="4"/>
      <c r="D1088" s="4"/>
      <c r="E1088" s="4"/>
      <c r="F1088" s="4">
        <v>48.053203661327231</v>
      </c>
      <c r="G1088" s="4"/>
      <c r="H1088" s="4"/>
      <c r="I1088" s="4"/>
      <c r="J1088" s="4"/>
      <c r="K1088" s="4"/>
      <c r="L1088" s="4">
        <v>48.053203661327231</v>
      </c>
    </row>
    <row r="1089" spans="1:12" x14ac:dyDescent="0.3">
      <c r="A1089" s="1" t="s">
        <v>1533</v>
      </c>
      <c r="B1089" s="4">
        <v>15.019011406844106</v>
      </c>
      <c r="C1089" s="4"/>
      <c r="D1089" s="4"/>
      <c r="E1089" s="4"/>
      <c r="F1089" s="4"/>
      <c r="G1089" s="4"/>
      <c r="H1089" s="4"/>
      <c r="I1089" s="4"/>
      <c r="J1089" s="4"/>
      <c r="K1089" s="4"/>
      <c r="L1089" s="4">
        <v>15.019011406844106</v>
      </c>
    </row>
    <row r="1090" spans="1:12" x14ac:dyDescent="0.3">
      <c r="A1090" s="1" t="s">
        <v>1534</v>
      </c>
      <c r="B1090" s="4"/>
      <c r="C1090" s="4"/>
      <c r="D1090" s="4">
        <v>2.7777287761852261</v>
      </c>
      <c r="E1090" s="4"/>
      <c r="F1090" s="4"/>
      <c r="G1090" s="4"/>
      <c r="H1090" s="4"/>
      <c r="I1090" s="4"/>
      <c r="J1090" s="4"/>
      <c r="K1090" s="4"/>
      <c r="L1090" s="4">
        <v>2.7777287761852261</v>
      </c>
    </row>
    <row r="1091" spans="1:12" x14ac:dyDescent="0.3">
      <c r="A1091" s="1" t="s">
        <v>1535</v>
      </c>
      <c r="B1091" s="4"/>
      <c r="C1091" s="4"/>
      <c r="D1091" s="4">
        <v>1.5262615859938207</v>
      </c>
      <c r="E1091" s="4"/>
      <c r="F1091" s="4"/>
      <c r="G1091" s="4"/>
      <c r="H1091" s="4"/>
      <c r="I1091" s="4"/>
      <c r="J1091" s="4"/>
      <c r="K1091" s="4"/>
      <c r="L1091" s="4">
        <v>1.5262615859938207</v>
      </c>
    </row>
    <row r="1092" spans="1:12" x14ac:dyDescent="0.3">
      <c r="A1092" s="1" t="s">
        <v>1536</v>
      </c>
      <c r="B1092" s="4"/>
      <c r="C1092" s="4"/>
      <c r="D1092" s="4"/>
      <c r="E1092" s="4"/>
      <c r="F1092" s="4">
        <v>6.3715465227056223</v>
      </c>
      <c r="G1092" s="4"/>
      <c r="H1092" s="4"/>
      <c r="I1092" s="4"/>
      <c r="J1092" s="4"/>
      <c r="K1092" s="4"/>
      <c r="L1092" s="4">
        <v>6.3715465227056223</v>
      </c>
    </row>
    <row r="1093" spans="1:12" x14ac:dyDescent="0.3">
      <c r="A1093" s="1" t="s">
        <v>1537</v>
      </c>
      <c r="B1093" s="4"/>
      <c r="C1093" s="4"/>
      <c r="D1093" s="4"/>
      <c r="E1093" s="4"/>
      <c r="F1093" s="4">
        <v>24.68045977011494</v>
      </c>
      <c r="G1093" s="4"/>
      <c r="H1093" s="4"/>
      <c r="I1093" s="4"/>
      <c r="J1093" s="4"/>
      <c r="K1093" s="4"/>
      <c r="L1093" s="4">
        <v>24.68045977011494</v>
      </c>
    </row>
    <row r="1094" spans="1:12" x14ac:dyDescent="0.3">
      <c r="A1094" s="1" t="s">
        <v>1538</v>
      </c>
      <c r="B1094" s="4"/>
      <c r="C1094" s="4"/>
      <c r="D1094" s="4"/>
      <c r="E1094" s="4"/>
      <c r="F1094" s="4">
        <v>24.68045977011494</v>
      </c>
      <c r="G1094" s="4"/>
      <c r="H1094" s="4"/>
      <c r="I1094" s="4"/>
      <c r="J1094" s="4"/>
      <c r="K1094" s="4"/>
      <c r="L1094" s="4">
        <v>24.68045977011494</v>
      </c>
    </row>
    <row r="1095" spans="1:12" x14ac:dyDescent="0.3">
      <c r="A1095" s="1" t="s">
        <v>407</v>
      </c>
      <c r="B1095" s="4"/>
      <c r="C1095" s="4"/>
      <c r="D1095" s="4"/>
      <c r="E1095" s="4"/>
      <c r="F1095" s="4"/>
      <c r="G1095" s="4">
        <v>15.060975609756097</v>
      </c>
      <c r="H1095" s="4"/>
      <c r="I1095" s="4"/>
      <c r="J1095" s="4"/>
      <c r="K1095" s="4"/>
      <c r="L1095" s="4">
        <v>15.060975609756097</v>
      </c>
    </row>
    <row r="1096" spans="1:12" x14ac:dyDescent="0.3">
      <c r="A1096" s="1" t="s">
        <v>1539</v>
      </c>
      <c r="B1096" s="4">
        <v>3.0015957446808508</v>
      </c>
      <c r="C1096" s="4"/>
      <c r="D1096" s="4"/>
      <c r="E1096" s="4"/>
      <c r="F1096" s="4"/>
      <c r="G1096" s="4"/>
      <c r="H1096" s="4"/>
      <c r="I1096" s="4"/>
      <c r="J1096" s="4"/>
      <c r="K1096" s="4"/>
      <c r="L1096" s="4">
        <v>3.0015957446808508</v>
      </c>
    </row>
    <row r="1097" spans="1:12" x14ac:dyDescent="0.3">
      <c r="A1097" s="1" t="s">
        <v>1540</v>
      </c>
      <c r="B1097" s="4"/>
      <c r="C1097" s="4"/>
      <c r="D1097" s="4"/>
      <c r="E1097" s="4"/>
      <c r="F1097" s="4"/>
      <c r="G1097" s="4"/>
      <c r="H1097" s="4">
        <v>4.4830188679245282</v>
      </c>
      <c r="I1097" s="4"/>
      <c r="J1097" s="4"/>
      <c r="K1097" s="4"/>
      <c r="L1097" s="4">
        <v>4.4830188679245282</v>
      </c>
    </row>
    <row r="1098" spans="1:12" x14ac:dyDescent="0.3">
      <c r="A1098" s="1" t="s">
        <v>1541</v>
      </c>
      <c r="B1098" s="4"/>
      <c r="C1098" s="4"/>
      <c r="D1098" s="4"/>
      <c r="E1098" s="4"/>
      <c r="F1098" s="4">
        <v>3.2641744548286611</v>
      </c>
      <c r="G1098" s="4"/>
      <c r="H1098" s="4"/>
      <c r="I1098" s="4"/>
      <c r="J1098" s="4"/>
      <c r="K1098" s="4"/>
      <c r="L1098" s="4">
        <v>3.2641744548286611</v>
      </c>
    </row>
    <row r="1099" spans="1:12" x14ac:dyDescent="0.3">
      <c r="A1099" s="1" t="s">
        <v>1542</v>
      </c>
      <c r="B1099" s="4"/>
      <c r="C1099" s="4"/>
      <c r="D1099" s="4"/>
      <c r="E1099" s="4"/>
      <c r="F1099" s="4"/>
      <c r="G1099" s="4"/>
      <c r="H1099" s="4">
        <v>3.7023554603854394</v>
      </c>
      <c r="I1099" s="4"/>
      <c r="J1099" s="4"/>
      <c r="K1099" s="4"/>
      <c r="L1099" s="4">
        <v>3.7023554603854394</v>
      </c>
    </row>
    <row r="1100" spans="1:12" x14ac:dyDescent="0.3">
      <c r="A1100" s="1" t="s">
        <v>1543</v>
      </c>
      <c r="B1100" s="4"/>
      <c r="C1100" s="4"/>
      <c r="D1100" s="4"/>
      <c r="E1100" s="4"/>
      <c r="F1100" s="4">
        <v>78.315157578789396</v>
      </c>
      <c r="G1100" s="4"/>
      <c r="H1100" s="4"/>
      <c r="I1100" s="4"/>
      <c r="J1100" s="4"/>
      <c r="K1100" s="4"/>
      <c r="L1100" s="4">
        <v>78.315157578789396</v>
      </c>
    </row>
    <row r="1101" spans="1:12" x14ac:dyDescent="0.3">
      <c r="A1101" s="1" t="s">
        <v>1544</v>
      </c>
      <c r="B1101" s="4"/>
      <c r="C1101" s="4"/>
      <c r="D1101" s="4"/>
      <c r="E1101" s="4">
        <v>5.7017252396166134</v>
      </c>
      <c r="F1101" s="4"/>
      <c r="G1101" s="4"/>
      <c r="H1101" s="4"/>
      <c r="I1101" s="4"/>
      <c r="J1101" s="4"/>
      <c r="K1101" s="4"/>
      <c r="L1101" s="4">
        <v>5.7017252396166134</v>
      </c>
    </row>
    <row r="1102" spans="1:12" x14ac:dyDescent="0.3">
      <c r="A1102" s="1" t="s">
        <v>1545</v>
      </c>
      <c r="B1102" s="4"/>
      <c r="C1102" s="4"/>
      <c r="D1102" s="4"/>
      <c r="E1102" s="4"/>
      <c r="F1102" s="4">
        <v>78.315157578789396</v>
      </c>
      <c r="G1102" s="4"/>
      <c r="H1102" s="4"/>
      <c r="I1102" s="4"/>
      <c r="J1102" s="4"/>
      <c r="K1102" s="4"/>
      <c r="L1102" s="4">
        <v>78.315157578789396</v>
      </c>
    </row>
    <row r="1103" spans="1:12" x14ac:dyDescent="0.3">
      <c r="A1103" s="1" t="s">
        <v>1546</v>
      </c>
      <c r="B1103" s="4">
        <v>2.4118069815195073</v>
      </c>
      <c r="C1103" s="4"/>
      <c r="D1103" s="4"/>
      <c r="E1103" s="4"/>
      <c r="F1103" s="4"/>
      <c r="G1103" s="4"/>
      <c r="H1103" s="4"/>
      <c r="I1103" s="4"/>
      <c r="J1103" s="4"/>
      <c r="K1103" s="4"/>
      <c r="L1103" s="4">
        <v>2.4118069815195073</v>
      </c>
    </row>
    <row r="1104" spans="1:12" x14ac:dyDescent="0.3">
      <c r="A1104" s="1" t="s">
        <v>1547</v>
      </c>
      <c r="B1104" s="4"/>
      <c r="C1104" s="4"/>
      <c r="D1104" s="4"/>
      <c r="E1104" s="4"/>
      <c r="F1104" s="4"/>
      <c r="G1104" s="4">
        <v>6.0887225548902197</v>
      </c>
      <c r="H1104" s="4"/>
      <c r="I1104" s="4"/>
      <c r="J1104" s="4"/>
      <c r="K1104" s="4"/>
      <c r="L1104" s="4">
        <v>6.0887225548902197</v>
      </c>
    </row>
    <row r="1105" spans="1:12" x14ac:dyDescent="0.3">
      <c r="A1105" s="1" t="s">
        <v>1548</v>
      </c>
      <c r="B1105" s="4"/>
      <c r="C1105" s="4"/>
      <c r="D1105" s="4"/>
      <c r="E1105" s="4"/>
      <c r="F1105" s="4"/>
      <c r="G1105" s="4"/>
      <c r="H1105" s="4"/>
      <c r="I1105" s="4"/>
      <c r="J1105" s="4">
        <v>105.85446258214967</v>
      </c>
      <c r="K1105" s="4"/>
      <c r="L1105" s="4">
        <v>105.85446258214967</v>
      </c>
    </row>
    <row r="1106" spans="1:12" x14ac:dyDescent="0.3">
      <c r="A1106" s="1" t="s">
        <v>1549</v>
      </c>
      <c r="B1106" s="4"/>
      <c r="C1106" s="4"/>
      <c r="D1106" s="4"/>
      <c r="E1106" s="4"/>
      <c r="F1106" s="4"/>
      <c r="G1106" s="4"/>
      <c r="H1106" s="4"/>
      <c r="I1106" s="4"/>
      <c r="J1106" s="4">
        <v>105.85446258214967</v>
      </c>
      <c r="K1106" s="4"/>
      <c r="L1106" s="4">
        <v>105.85446258214967</v>
      </c>
    </row>
    <row r="1107" spans="1:12" x14ac:dyDescent="0.3">
      <c r="A1107" s="1" t="s">
        <v>1550</v>
      </c>
      <c r="B1107" s="4"/>
      <c r="C1107" s="4"/>
      <c r="D1107" s="4"/>
      <c r="E1107" s="4"/>
      <c r="F1107" s="4"/>
      <c r="G1107" s="4"/>
      <c r="H1107" s="4"/>
      <c r="I1107" s="4"/>
      <c r="J1107" s="4">
        <v>27.727093436792757</v>
      </c>
      <c r="K1107" s="4"/>
      <c r="L1107" s="4">
        <v>27.727093436792757</v>
      </c>
    </row>
    <row r="1108" spans="1:12" x14ac:dyDescent="0.3">
      <c r="A1108" s="1" t="s">
        <v>1551</v>
      </c>
      <c r="B1108" s="4"/>
      <c r="C1108" s="4"/>
      <c r="D1108" s="4"/>
      <c r="E1108" s="4"/>
      <c r="F1108" s="4">
        <v>5.3850197109067013</v>
      </c>
      <c r="G1108" s="4"/>
      <c r="H1108" s="4"/>
      <c r="I1108" s="4"/>
      <c r="J1108" s="4"/>
      <c r="K1108" s="4"/>
      <c r="L1108" s="4">
        <v>5.3850197109067013</v>
      </c>
    </row>
    <row r="1109" spans="1:12" x14ac:dyDescent="0.3">
      <c r="A1109" s="1" t="s">
        <v>1552</v>
      </c>
      <c r="B1109" s="4"/>
      <c r="C1109" s="4"/>
      <c r="D1109" s="4"/>
      <c r="E1109" s="4"/>
      <c r="F1109" s="4"/>
      <c r="G1109" s="4"/>
      <c r="H1109" s="4"/>
      <c r="I1109" s="4">
        <v>0.62460241666017835</v>
      </c>
      <c r="J1109" s="4"/>
      <c r="K1109" s="4"/>
      <c r="L1109" s="4">
        <v>0.62460241666017835</v>
      </c>
    </row>
    <row r="1110" spans="1:12" x14ac:dyDescent="0.3">
      <c r="A1110" s="1" t="s">
        <v>1553</v>
      </c>
      <c r="B1110" s="4"/>
      <c r="C1110" s="4"/>
      <c r="D1110" s="4"/>
      <c r="E1110" s="4">
        <v>8.0391608391608393</v>
      </c>
      <c r="F1110" s="4"/>
      <c r="G1110" s="4"/>
      <c r="H1110" s="4"/>
      <c r="I1110" s="4"/>
      <c r="J1110" s="4"/>
      <c r="K1110" s="4"/>
      <c r="L1110" s="4">
        <v>8.0391608391608393</v>
      </c>
    </row>
    <row r="1111" spans="1:12" x14ac:dyDescent="0.3">
      <c r="A1111" s="1" t="s">
        <v>1554</v>
      </c>
      <c r="B1111" s="4"/>
      <c r="C1111" s="4"/>
      <c r="D1111" s="4">
        <v>30.823425803610746</v>
      </c>
      <c r="E1111" s="4"/>
      <c r="F1111" s="4"/>
      <c r="G1111" s="4"/>
      <c r="H1111" s="4"/>
      <c r="I1111" s="4"/>
      <c r="J1111" s="4"/>
      <c r="K1111" s="4"/>
      <c r="L1111" s="4">
        <v>30.823425803610746</v>
      </c>
    </row>
    <row r="1112" spans="1:12" x14ac:dyDescent="0.3">
      <c r="A1112" s="1" t="s">
        <v>1555</v>
      </c>
      <c r="B1112" s="4"/>
      <c r="C1112" s="4"/>
      <c r="D1112" s="4"/>
      <c r="E1112" s="4"/>
      <c r="F1112" s="4"/>
      <c r="G1112" s="4"/>
      <c r="H1112" s="4"/>
      <c r="I1112" s="4"/>
      <c r="J1112" s="4">
        <v>16.471276393380258</v>
      </c>
      <c r="K1112" s="4"/>
      <c r="L1112" s="4">
        <v>16.471276393380258</v>
      </c>
    </row>
    <row r="1113" spans="1:12" x14ac:dyDescent="0.3">
      <c r="A1113" s="1" t="s">
        <v>1556</v>
      </c>
      <c r="B1113" s="4"/>
      <c r="C1113" s="4"/>
      <c r="D1113" s="4"/>
      <c r="E1113" s="4"/>
      <c r="F1113" s="4"/>
      <c r="G1113" s="4"/>
      <c r="H1113" s="4"/>
      <c r="I1113" s="4"/>
      <c r="J1113" s="4">
        <v>21.008033531260917</v>
      </c>
      <c r="K1113" s="4"/>
      <c r="L1113" s="4">
        <v>21.008033531260917</v>
      </c>
    </row>
    <row r="1114" spans="1:12" x14ac:dyDescent="0.3">
      <c r="A1114" s="1" t="s">
        <v>1557</v>
      </c>
      <c r="B1114" s="4"/>
      <c r="C1114" s="4"/>
      <c r="D1114" s="4"/>
      <c r="E1114" s="4"/>
      <c r="F1114" s="4"/>
      <c r="G1114" s="4"/>
      <c r="H1114" s="4"/>
      <c r="I1114" s="4"/>
      <c r="J1114" s="4">
        <v>61.187914691943128</v>
      </c>
      <c r="K1114" s="4"/>
      <c r="L1114" s="4">
        <v>61.187914691943128</v>
      </c>
    </row>
    <row r="1115" spans="1:12" x14ac:dyDescent="0.3">
      <c r="A1115" s="1" t="s">
        <v>1558</v>
      </c>
      <c r="B1115" s="4"/>
      <c r="C1115" s="4"/>
      <c r="D1115" s="4"/>
      <c r="E1115" s="4">
        <v>1.0404881101376722</v>
      </c>
      <c r="F1115" s="4"/>
      <c r="G1115" s="4"/>
      <c r="H1115" s="4"/>
      <c r="I1115" s="4"/>
      <c r="J1115" s="4"/>
      <c r="K1115" s="4"/>
      <c r="L1115" s="4">
        <v>1.0404881101376722</v>
      </c>
    </row>
    <row r="1116" spans="1:12" x14ac:dyDescent="0.3">
      <c r="A1116" s="1" t="s">
        <v>1559</v>
      </c>
      <c r="B1116" s="4"/>
      <c r="C1116" s="4"/>
      <c r="D1116" s="4"/>
      <c r="E1116" s="4">
        <v>70.520345489443386</v>
      </c>
      <c r="F1116" s="4"/>
      <c r="G1116" s="4"/>
      <c r="H1116" s="4"/>
      <c r="I1116" s="4"/>
      <c r="J1116" s="4"/>
      <c r="K1116" s="4"/>
      <c r="L1116" s="4">
        <v>70.520345489443386</v>
      </c>
    </row>
    <row r="1117" spans="1:12" x14ac:dyDescent="0.3">
      <c r="A1117" s="1" t="s">
        <v>1560</v>
      </c>
      <c r="B1117" s="4"/>
      <c r="C1117" s="4"/>
      <c r="D1117" s="4"/>
      <c r="E1117" s="4"/>
      <c r="F1117" s="4"/>
      <c r="G1117" s="4">
        <v>2.6803990024937652</v>
      </c>
      <c r="H1117" s="4"/>
      <c r="I1117" s="4"/>
      <c r="J1117" s="4"/>
      <c r="K1117" s="4"/>
      <c r="L1117" s="4">
        <v>2.6803990024937652</v>
      </c>
    </row>
    <row r="1118" spans="1:12" x14ac:dyDescent="0.3">
      <c r="A1118" s="1" t="s">
        <v>1561</v>
      </c>
      <c r="B1118" s="4"/>
      <c r="C1118" s="4"/>
      <c r="D1118" s="4"/>
      <c r="E1118" s="4"/>
      <c r="F1118" s="4"/>
      <c r="G1118" s="4"/>
      <c r="H1118" s="4"/>
      <c r="I1118" s="4">
        <v>4.3551673944687037</v>
      </c>
      <c r="J1118" s="4"/>
      <c r="K1118" s="4"/>
      <c r="L1118" s="4">
        <v>4.3551673944687037</v>
      </c>
    </row>
    <row r="1119" spans="1:12" x14ac:dyDescent="0.3">
      <c r="A1119" s="1" t="s">
        <v>1562</v>
      </c>
      <c r="B1119" s="4"/>
      <c r="C1119" s="4"/>
      <c r="D1119" s="4"/>
      <c r="E1119" s="4"/>
      <c r="F1119" s="4"/>
      <c r="G1119" s="4"/>
      <c r="H1119" s="4"/>
      <c r="I1119" s="4">
        <v>0.73611111111111116</v>
      </c>
      <c r="J1119" s="4"/>
      <c r="K1119" s="4"/>
      <c r="L1119" s="4">
        <v>0.73611111111111116</v>
      </c>
    </row>
    <row r="1120" spans="1:12" x14ac:dyDescent="0.3">
      <c r="A1120" s="1" t="s">
        <v>1563</v>
      </c>
      <c r="B1120" s="4"/>
      <c r="C1120" s="4"/>
      <c r="D1120" s="4"/>
      <c r="E1120" s="4"/>
      <c r="F1120" s="4"/>
      <c r="G1120" s="4"/>
      <c r="H1120" s="4"/>
      <c r="I1120" s="4">
        <v>0.67785771382893689</v>
      </c>
      <c r="J1120" s="4"/>
      <c r="K1120" s="4"/>
      <c r="L1120" s="4">
        <v>0.67785771382893689</v>
      </c>
    </row>
    <row r="1121" spans="1:12" x14ac:dyDescent="0.3">
      <c r="A1121" s="1" t="s">
        <v>1564</v>
      </c>
      <c r="B1121" s="4"/>
      <c r="C1121" s="4"/>
      <c r="D1121" s="4"/>
      <c r="E1121" s="4"/>
      <c r="F1121" s="4"/>
      <c r="G1121" s="4"/>
      <c r="H1121" s="4"/>
      <c r="I1121" s="4">
        <v>28.471869328493646</v>
      </c>
      <c r="J1121" s="4"/>
      <c r="K1121" s="4"/>
      <c r="L1121" s="4">
        <v>28.471869328493646</v>
      </c>
    </row>
    <row r="1122" spans="1:12" x14ac:dyDescent="0.3">
      <c r="A1122" s="1" t="s">
        <v>1565</v>
      </c>
      <c r="B1122" s="4"/>
      <c r="C1122" s="4"/>
      <c r="D1122" s="4"/>
      <c r="E1122" s="4"/>
      <c r="F1122" s="4"/>
      <c r="G1122" s="4"/>
      <c r="H1122" s="4"/>
      <c r="I1122" s="4">
        <v>0.59099960175228994</v>
      </c>
      <c r="J1122" s="4"/>
      <c r="K1122" s="4"/>
      <c r="L1122" s="4">
        <v>0.59099960175228994</v>
      </c>
    </row>
    <row r="1123" spans="1:12" x14ac:dyDescent="0.3">
      <c r="A1123" s="1" t="s">
        <v>1566</v>
      </c>
      <c r="B1123" s="4"/>
      <c r="C1123" s="4"/>
      <c r="D1123" s="4"/>
      <c r="E1123" s="4"/>
      <c r="F1123" s="4"/>
      <c r="G1123" s="4"/>
      <c r="H1123" s="4"/>
      <c r="I1123" s="4">
        <v>19.329150982852358</v>
      </c>
      <c r="J1123" s="4"/>
      <c r="K1123" s="4"/>
      <c r="L1123" s="4">
        <v>19.329150982852358</v>
      </c>
    </row>
    <row r="1124" spans="1:12" x14ac:dyDescent="0.3">
      <c r="A1124" s="1" t="s">
        <v>1567</v>
      </c>
      <c r="B1124" s="4"/>
      <c r="C1124" s="4"/>
      <c r="D1124" s="4"/>
      <c r="E1124" s="4"/>
      <c r="F1124" s="4"/>
      <c r="G1124" s="4"/>
      <c r="H1124" s="4"/>
      <c r="I1124" s="4">
        <v>23.299118714359775</v>
      </c>
      <c r="J1124" s="4"/>
      <c r="K1124" s="4"/>
      <c r="L1124" s="4">
        <v>23.299118714359775</v>
      </c>
    </row>
    <row r="1125" spans="1:12" x14ac:dyDescent="0.3">
      <c r="A1125" s="1" t="s">
        <v>1568</v>
      </c>
      <c r="B1125" s="4"/>
      <c r="C1125" s="4"/>
      <c r="D1125" s="4"/>
      <c r="E1125" s="4"/>
      <c r="F1125" s="4"/>
      <c r="G1125" s="4">
        <v>18.166481687014429</v>
      </c>
      <c r="H1125" s="4"/>
      <c r="I1125" s="4"/>
      <c r="J1125" s="4"/>
      <c r="K1125" s="4"/>
      <c r="L1125" s="4">
        <v>18.166481687014429</v>
      </c>
    </row>
    <row r="1126" spans="1:12" x14ac:dyDescent="0.3">
      <c r="A1126" s="1" t="s">
        <v>1569</v>
      </c>
      <c r="B1126" s="4"/>
      <c r="C1126" s="4"/>
      <c r="D1126" s="4">
        <v>4.5352773375594291</v>
      </c>
      <c r="E1126" s="4"/>
      <c r="F1126" s="4"/>
      <c r="G1126" s="4"/>
      <c r="H1126" s="4"/>
      <c r="I1126" s="4"/>
      <c r="J1126" s="4"/>
      <c r="K1126" s="4"/>
      <c r="L1126" s="4">
        <v>4.5352773375594291</v>
      </c>
    </row>
    <row r="1127" spans="1:12" x14ac:dyDescent="0.3">
      <c r="A1127" s="1" t="s">
        <v>1570</v>
      </c>
      <c r="B1127" s="4"/>
      <c r="C1127" s="4"/>
      <c r="D1127" s="4"/>
      <c r="E1127" s="4"/>
      <c r="F1127" s="4"/>
      <c r="G1127" s="4"/>
      <c r="H1127" s="4"/>
      <c r="I1127" s="4">
        <v>0.75152129817444224</v>
      </c>
      <c r="J1127" s="4"/>
      <c r="K1127" s="4"/>
      <c r="L1127" s="4">
        <v>0.75152129817444224</v>
      </c>
    </row>
    <row r="1128" spans="1:12" x14ac:dyDescent="0.3">
      <c r="A1128" s="1" t="s">
        <v>1571</v>
      </c>
      <c r="B1128" s="4"/>
      <c r="C1128" s="4"/>
      <c r="D1128" s="4"/>
      <c r="E1128" s="4"/>
      <c r="F1128" s="4"/>
      <c r="G1128" s="4"/>
      <c r="H1128" s="4"/>
      <c r="I1128" s="4">
        <v>20.069333333333336</v>
      </c>
      <c r="J1128" s="4"/>
      <c r="K1128" s="4"/>
      <c r="L1128" s="4">
        <v>20.069333333333336</v>
      </c>
    </row>
    <row r="1129" spans="1:12" x14ac:dyDescent="0.3">
      <c r="A1129" s="1" t="s">
        <v>1572</v>
      </c>
      <c r="B1129" s="4"/>
      <c r="C1129" s="4"/>
      <c r="D1129" s="4">
        <v>21.920170757737456</v>
      </c>
      <c r="E1129" s="4"/>
      <c r="F1129" s="4"/>
      <c r="G1129" s="4"/>
      <c r="H1129" s="4"/>
      <c r="I1129" s="4"/>
      <c r="J1129" s="4"/>
      <c r="K1129" s="4"/>
      <c r="L1129" s="4">
        <v>21.920170757737456</v>
      </c>
    </row>
    <row r="1130" spans="1:12" x14ac:dyDescent="0.3">
      <c r="A1130" s="1" t="s">
        <v>1573</v>
      </c>
      <c r="B1130" s="4"/>
      <c r="C1130" s="4"/>
      <c r="D1130" s="4"/>
      <c r="E1130" s="4"/>
      <c r="F1130" s="4"/>
      <c r="G1130" s="4"/>
      <c r="H1130" s="4">
        <v>2.0010985238585652</v>
      </c>
      <c r="I1130" s="4"/>
      <c r="J1130" s="4"/>
      <c r="K1130" s="4"/>
      <c r="L1130" s="4">
        <v>2.0010985238585652</v>
      </c>
    </row>
    <row r="1131" spans="1:12" x14ac:dyDescent="0.3">
      <c r="A1131" s="1" t="s">
        <v>1574</v>
      </c>
      <c r="B1131" s="4"/>
      <c r="C1131" s="4"/>
      <c r="D1131" s="4">
        <v>21.920170757737456</v>
      </c>
      <c r="E1131" s="4"/>
      <c r="F1131" s="4"/>
      <c r="G1131" s="4"/>
      <c r="H1131" s="4"/>
      <c r="I1131" s="4"/>
      <c r="J1131" s="4"/>
      <c r="K1131" s="4"/>
      <c r="L1131" s="4">
        <v>21.920170757737456</v>
      </c>
    </row>
    <row r="1132" spans="1:12" x14ac:dyDescent="0.3">
      <c r="A1132" s="1" t="s">
        <v>1575</v>
      </c>
      <c r="B1132" s="4"/>
      <c r="C1132" s="4"/>
      <c r="D1132" s="4">
        <v>21.920170757737456</v>
      </c>
      <c r="E1132" s="4"/>
      <c r="F1132" s="4"/>
      <c r="G1132" s="4"/>
      <c r="H1132" s="4"/>
      <c r="I1132" s="4"/>
      <c r="J1132" s="4"/>
      <c r="K1132" s="4"/>
      <c r="L1132" s="4">
        <v>21.920170757737456</v>
      </c>
    </row>
    <row r="1133" spans="1:12" x14ac:dyDescent="0.3">
      <c r="A1133" s="1" t="s">
        <v>1576</v>
      </c>
      <c r="B1133" s="4"/>
      <c r="C1133" s="4"/>
      <c r="D1133" s="4"/>
      <c r="E1133" s="4"/>
      <c r="F1133" s="4"/>
      <c r="G1133" s="4"/>
      <c r="H1133" s="4"/>
      <c r="I1133" s="4"/>
      <c r="J1133" s="4">
        <v>56.668847411968436</v>
      </c>
      <c r="K1133" s="4"/>
      <c r="L1133" s="4">
        <v>56.668847411968436</v>
      </c>
    </row>
    <row r="1134" spans="1:12" x14ac:dyDescent="0.3">
      <c r="A1134" s="1" t="s">
        <v>1577</v>
      </c>
      <c r="B1134" s="4"/>
      <c r="C1134" s="4"/>
      <c r="D1134" s="4"/>
      <c r="E1134" s="4"/>
      <c r="F1134" s="4"/>
      <c r="G1134" s="4"/>
      <c r="H1134" s="4"/>
      <c r="I1134" s="4"/>
      <c r="J1134" s="4">
        <v>56.668847411968436</v>
      </c>
      <c r="K1134" s="4"/>
      <c r="L1134" s="4">
        <v>56.668847411968436</v>
      </c>
    </row>
    <row r="1135" spans="1:12" x14ac:dyDescent="0.3">
      <c r="A1135" s="1" t="s">
        <v>1578</v>
      </c>
      <c r="B1135" s="4"/>
      <c r="C1135" s="4"/>
      <c r="D1135" s="4"/>
      <c r="E1135" s="4"/>
      <c r="F1135" s="4"/>
      <c r="G1135" s="4"/>
      <c r="H1135" s="4"/>
      <c r="I1135" s="4">
        <v>0.58873526110636343</v>
      </c>
      <c r="J1135" s="4"/>
      <c r="K1135" s="4"/>
      <c r="L1135" s="4">
        <v>0.58873526110636343</v>
      </c>
    </row>
    <row r="1136" spans="1:12" x14ac:dyDescent="0.3">
      <c r="A1136" s="1" t="s">
        <v>1579</v>
      </c>
      <c r="B1136" s="4"/>
      <c r="C1136" s="4"/>
      <c r="D1136" s="4"/>
      <c r="E1136" s="4"/>
      <c r="F1136" s="4"/>
      <c r="G1136" s="4"/>
      <c r="H1136" s="4"/>
      <c r="I1136" s="4">
        <v>0.68611111111111112</v>
      </c>
      <c r="J1136" s="4"/>
      <c r="K1136" s="4"/>
      <c r="L1136" s="4">
        <v>0.68611111111111112</v>
      </c>
    </row>
    <row r="1137" spans="1:12" x14ac:dyDescent="0.3">
      <c r="A1137" s="1" t="s">
        <v>1580</v>
      </c>
      <c r="B1137" s="4"/>
      <c r="C1137" s="4"/>
      <c r="D1137" s="4"/>
      <c r="E1137" s="4"/>
      <c r="F1137" s="4"/>
      <c r="G1137" s="4"/>
      <c r="H1137" s="4"/>
      <c r="I1137" s="4">
        <v>22.017804154302674</v>
      </c>
      <c r="J1137" s="4"/>
      <c r="K1137" s="4"/>
      <c r="L1137" s="4">
        <v>22.017804154302674</v>
      </c>
    </row>
    <row r="1138" spans="1:12" x14ac:dyDescent="0.3">
      <c r="A1138" s="1" t="s">
        <v>1581</v>
      </c>
      <c r="B1138" s="4"/>
      <c r="C1138" s="4"/>
      <c r="D1138" s="4"/>
      <c r="E1138" s="4"/>
      <c r="F1138" s="4"/>
      <c r="G1138" s="4"/>
      <c r="H1138" s="4"/>
      <c r="I1138" s="4">
        <v>26.809338521400779</v>
      </c>
      <c r="J1138" s="4"/>
      <c r="K1138" s="4"/>
      <c r="L1138" s="4">
        <v>26.809338521400779</v>
      </c>
    </row>
    <row r="1139" spans="1:12" x14ac:dyDescent="0.3">
      <c r="A1139" s="1" t="s">
        <v>1582</v>
      </c>
      <c r="B1139" s="4"/>
      <c r="C1139" s="4"/>
      <c r="D1139" s="4"/>
      <c r="E1139" s="4"/>
      <c r="F1139" s="4"/>
      <c r="G1139" s="4"/>
      <c r="H1139" s="4"/>
      <c r="I1139" s="4">
        <v>22.973856209150323</v>
      </c>
      <c r="J1139" s="4"/>
      <c r="K1139" s="4"/>
      <c r="L1139" s="4">
        <v>22.973856209150323</v>
      </c>
    </row>
    <row r="1140" spans="1:12" x14ac:dyDescent="0.3">
      <c r="A1140" s="1" t="s">
        <v>1583</v>
      </c>
      <c r="B1140" s="4"/>
      <c r="C1140" s="4"/>
      <c r="D1140" s="4"/>
      <c r="E1140" s="4"/>
      <c r="F1140" s="4"/>
      <c r="G1140" s="4"/>
      <c r="H1140" s="4"/>
      <c r="I1140" s="4">
        <v>30.142372881355932</v>
      </c>
      <c r="J1140" s="4"/>
      <c r="K1140" s="4"/>
      <c r="L1140" s="4">
        <v>30.142372881355932</v>
      </c>
    </row>
    <row r="1141" spans="1:12" x14ac:dyDescent="0.3">
      <c r="A1141" s="1" t="s">
        <v>1584</v>
      </c>
      <c r="B1141" s="4"/>
      <c r="C1141" s="4"/>
      <c r="D1141" s="4"/>
      <c r="E1141" s="4"/>
      <c r="F1141" s="4"/>
      <c r="G1141" s="4"/>
      <c r="H1141" s="4"/>
      <c r="I1141" s="4"/>
      <c r="J1141" s="4"/>
      <c r="K1141" s="4">
        <v>1.7941541607331946</v>
      </c>
      <c r="L1141" s="4">
        <v>1.7941541607331946</v>
      </c>
    </row>
    <row r="1142" spans="1:12" x14ac:dyDescent="0.3">
      <c r="A1142" s="1" t="s">
        <v>1585</v>
      </c>
      <c r="B1142" s="4"/>
      <c r="C1142" s="4"/>
      <c r="D1142" s="4"/>
      <c r="E1142" s="4"/>
      <c r="F1142" s="4"/>
      <c r="G1142" s="4"/>
      <c r="H1142" s="4"/>
      <c r="I1142" s="4">
        <v>0.73731343283582085</v>
      </c>
      <c r="J1142" s="4"/>
      <c r="K1142" s="4"/>
      <c r="L1142" s="4">
        <v>0.73731343283582085</v>
      </c>
    </row>
    <row r="1143" spans="1:12" x14ac:dyDescent="0.3">
      <c r="A1143" s="1" t="s">
        <v>1586</v>
      </c>
      <c r="B1143" s="4"/>
      <c r="C1143" s="4"/>
      <c r="D1143" s="4"/>
      <c r="E1143" s="4">
        <v>1.0777202072538858</v>
      </c>
      <c r="F1143" s="4"/>
      <c r="G1143" s="4"/>
      <c r="H1143" s="4"/>
      <c r="I1143" s="4"/>
      <c r="J1143" s="4"/>
      <c r="K1143" s="4"/>
      <c r="L1143" s="4">
        <v>1.0777202072538858</v>
      </c>
    </row>
    <row r="1144" spans="1:12" x14ac:dyDescent="0.3">
      <c r="A1144" s="1" t="s">
        <v>1587</v>
      </c>
      <c r="B1144" s="4"/>
      <c r="C1144" s="4"/>
      <c r="D1144" s="4"/>
      <c r="E1144" s="4"/>
      <c r="F1144" s="4"/>
      <c r="G1144" s="4"/>
      <c r="H1144" s="4"/>
      <c r="I1144" s="4"/>
      <c r="J1144" s="4"/>
      <c r="K1144" s="4">
        <v>1.3608815426997247</v>
      </c>
      <c r="L1144" s="4">
        <v>1.3608815426997247</v>
      </c>
    </row>
    <row r="1145" spans="1:12" x14ac:dyDescent="0.3">
      <c r="A1145" s="1" t="s">
        <v>1588</v>
      </c>
      <c r="B1145" s="4"/>
      <c r="C1145" s="4"/>
      <c r="D1145" s="4"/>
      <c r="E1145" s="4"/>
      <c r="F1145" s="4"/>
      <c r="G1145" s="4"/>
      <c r="H1145" s="4"/>
      <c r="I1145" s="4">
        <v>20.058545797922566</v>
      </c>
      <c r="J1145" s="4"/>
      <c r="K1145" s="4"/>
      <c r="L1145" s="4">
        <v>20.058545797922566</v>
      </c>
    </row>
    <row r="1146" spans="1:12" x14ac:dyDescent="0.3">
      <c r="A1146" s="1" t="s">
        <v>1589</v>
      </c>
      <c r="B1146" s="4"/>
      <c r="C1146" s="4"/>
      <c r="D1146" s="4"/>
      <c r="E1146" s="4"/>
      <c r="F1146" s="4"/>
      <c r="G1146" s="4"/>
      <c r="H1146" s="4"/>
      <c r="I1146" s="4"/>
      <c r="J1146" s="4">
        <v>55.775022091310746</v>
      </c>
      <c r="K1146" s="4"/>
      <c r="L1146" s="4">
        <v>55.775022091310746</v>
      </c>
    </row>
    <row r="1147" spans="1:12" x14ac:dyDescent="0.3">
      <c r="A1147" s="1" t="s">
        <v>1590</v>
      </c>
      <c r="B1147" s="4"/>
      <c r="C1147" s="4"/>
      <c r="D1147" s="4"/>
      <c r="E1147" s="4"/>
      <c r="F1147" s="4"/>
      <c r="G1147" s="4"/>
      <c r="H1147" s="4"/>
      <c r="I1147" s="4">
        <v>0.86941217881027799</v>
      </c>
      <c r="J1147" s="4"/>
      <c r="K1147" s="4"/>
      <c r="L1147" s="4">
        <v>0.86941217881027799</v>
      </c>
    </row>
    <row r="1148" spans="1:12" x14ac:dyDescent="0.3">
      <c r="A1148" s="1" t="s">
        <v>1591</v>
      </c>
      <c r="B1148" s="4"/>
      <c r="C1148" s="4"/>
      <c r="D1148" s="4"/>
      <c r="E1148" s="4"/>
      <c r="F1148" s="4"/>
      <c r="G1148" s="4"/>
      <c r="H1148" s="4"/>
      <c r="I1148" s="4"/>
      <c r="J1148" s="4"/>
      <c r="K1148" s="4">
        <v>1.1484006456837605</v>
      </c>
      <c r="L1148" s="4">
        <v>1.1484006456837605</v>
      </c>
    </row>
    <row r="1149" spans="1:12" x14ac:dyDescent="0.3">
      <c r="A1149" s="1" t="s">
        <v>1592</v>
      </c>
      <c r="B1149" s="4"/>
      <c r="C1149" s="4"/>
      <c r="D1149" s="4"/>
      <c r="E1149" s="4"/>
      <c r="F1149" s="4"/>
      <c r="G1149" s="4"/>
      <c r="H1149" s="4"/>
      <c r="I1149" s="4">
        <v>0.61812450748620962</v>
      </c>
      <c r="J1149" s="4"/>
      <c r="K1149" s="4"/>
      <c r="L1149" s="4">
        <v>0.61812450748620962</v>
      </c>
    </row>
    <row r="1150" spans="1:12" x14ac:dyDescent="0.3">
      <c r="A1150" s="1" t="s">
        <v>1593</v>
      </c>
      <c r="B1150" s="4"/>
      <c r="C1150" s="4"/>
      <c r="D1150" s="4"/>
      <c r="E1150" s="4"/>
      <c r="F1150" s="4"/>
      <c r="G1150" s="4"/>
      <c r="H1150" s="4"/>
      <c r="I1150" s="4"/>
      <c r="J1150" s="4"/>
      <c r="K1150" s="4">
        <v>1.4459366391184572</v>
      </c>
      <c r="L1150" s="4">
        <v>1.4459366391184572</v>
      </c>
    </row>
    <row r="1151" spans="1:12" x14ac:dyDescent="0.3">
      <c r="A1151" s="1" t="s">
        <v>1594</v>
      </c>
      <c r="B1151" s="4"/>
      <c r="C1151" s="4"/>
      <c r="D1151" s="4"/>
      <c r="E1151" s="4"/>
      <c r="F1151" s="4">
        <v>2.9878355419639822</v>
      </c>
      <c r="G1151" s="4"/>
      <c r="H1151" s="4"/>
      <c r="I1151" s="4"/>
      <c r="J1151" s="4"/>
      <c r="K1151" s="4"/>
      <c r="L1151" s="4">
        <v>2.9878355419639822</v>
      </c>
    </row>
    <row r="1152" spans="1:12" x14ac:dyDescent="0.3">
      <c r="A1152" s="1" t="s">
        <v>1595</v>
      </c>
      <c r="B1152" s="4"/>
      <c r="C1152" s="4"/>
      <c r="D1152" s="4"/>
      <c r="E1152" s="4"/>
      <c r="F1152" s="4"/>
      <c r="G1152" s="4"/>
      <c r="H1152" s="4"/>
      <c r="I1152" s="4">
        <v>0.76167664670658686</v>
      </c>
      <c r="J1152" s="4"/>
      <c r="K1152" s="4"/>
      <c r="L1152" s="4">
        <v>0.76167664670658686</v>
      </c>
    </row>
    <row r="1153" spans="1:12" x14ac:dyDescent="0.3">
      <c r="A1153" s="1" t="s">
        <v>1596</v>
      </c>
      <c r="B1153" s="4"/>
      <c r="C1153" s="4"/>
      <c r="D1153" s="4"/>
      <c r="E1153" s="4"/>
      <c r="F1153" s="4">
        <v>5.8845863371095088</v>
      </c>
      <c r="G1153" s="4"/>
      <c r="H1153" s="4"/>
      <c r="I1153" s="4"/>
      <c r="J1153" s="4"/>
      <c r="K1153" s="4"/>
      <c r="L1153" s="4">
        <v>5.8845863371095088</v>
      </c>
    </row>
    <row r="1154" spans="1:12" x14ac:dyDescent="0.3">
      <c r="A1154" s="1" t="s">
        <v>1597</v>
      </c>
      <c r="B1154" s="4"/>
      <c r="C1154" s="4"/>
      <c r="D1154" s="4"/>
      <c r="E1154" s="4"/>
      <c r="F1154" s="4">
        <v>1.3483452746502902</v>
      </c>
      <c r="G1154" s="4"/>
      <c r="H1154" s="4"/>
      <c r="I1154" s="4"/>
      <c r="J1154" s="4"/>
      <c r="K1154" s="4"/>
      <c r="L1154" s="4">
        <v>1.3483452746502902</v>
      </c>
    </row>
    <row r="1155" spans="1:12" x14ac:dyDescent="0.3">
      <c r="A1155" s="1" t="s">
        <v>1598</v>
      </c>
      <c r="B1155" s="4"/>
      <c r="C1155" s="4"/>
      <c r="D1155" s="4"/>
      <c r="E1155" s="4"/>
      <c r="F1155" s="4"/>
      <c r="G1155" s="4">
        <v>3.8964334705075436</v>
      </c>
      <c r="H1155" s="4"/>
      <c r="I1155" s="4"/>
      <c r="J1155" s="4"/>
      <c r="K1155" s="4"/>
      <c r="L1155" s="4">
        <v>3.8964334705075436</v>
      </c>
    </row>
    <row r="1156" spans="1:12" x14ac:dyDescent="0.3">
      <c r="A1156" s="1" t="s">
        <v>1599</v>
      </c>
      <c r="B1156" s="4"/>
      <c r="C1156" s="4"/>
      <c r="D1156" s="4"/>
      <c r="E1156" s="4"/>
      <c r="F1156" s="4">
        <v>35.957446808510639</v>
      </c>
      <c r="G1156" s="4"/>
      <c r="H1156" s="4"/>
      <c r="I1156" s="4"/>
      <c r="J1156" s="4"/>
      <c r="K1156" s="4"/>
      <c r="L1156" s="4">
        <v>35.957446808510639</v>
      </c>
    </row>
    <row r="1157" spans="1:12" x14ac:dyDescent="0.3">
      <c r="A1157" s="1" t="s">
        <v>1600</v>
      </c>
      <c r="B1157" s="4"/>
      <c r="C1157" s="4"/>
      <c r="D1157" s="4"/>
      <c r="E1157" s="4"/>
      <c r="F1157" s="4"/>
      <c r="G1157" s="4">
        <v>3.7824074074074066</v>
      </c>
      <c r="H1157" s="4"/>
      <c r="I1157" s="4"/>
      <c r="J1157" s="4"/>
      <c r="K1157" s="4"/>
      <c r="L1157" s="4">
        <v>3.7824074074074066</v>
      </c>
    </row>
    <row r="1158" spans="1:12" x14ac:dyDescent="0.3">
      <c r="A1158" s="1" t="s">
        <v>1601</v>
      </c>
      <c r="B1158" s="4"/>
      <c r="C1158" s="4"/>
      <c r="D1158" s="4"/>
      <c r="E1158" s="4"/>
      <c r="F1158" s="4"/>
      <c r="G1158" s="4"/>
      <c r="H1158" s="4"/>
      <c r="I1158" s="4">
        <v>1.0348258706467661</v>
      </c>
      <c r="J1158" s="4"/>
      <c r="K1158" s="4"/>
      <c r="L1158" s="4">
        <v>1.0348258706467661</v>
      </c>
    </row>
    <row r="1159" spans="1:12" x14ac:dyDescent="0.3">
      <c r="A1159" s="1" t="s">
        <v>1602</v>
      </c>
      <c r="B1159" s="4">
        <v>14.44004203888597</v>
      </c>
      <c r="C1159" s="4"/>
      <c r="D1159" s="4"/>
      <c r="E1159" s="4"/>
      <c r="F1159" s="4"/>
      <c r="G1159" s="4"/>
      <c r="H1159" s="4"/>
      <c r="I1159" s="4"/>
      <c r="J1159" s="4"/>
      <c r="K1159" s="4"/>
      <c r="L1159" s="4">
        <v>14.44004203888597</v>
      </c>
    </row>
    <row r="1160" spans="1:12" x14ac:dyDescent="0.3">
      <c r="A1160" s="1" t="s">
        <v>1603</v>
      </c>
      <c r="B1160" s="4"/>
      <c r="C1160" s="4"/>
      <c r="D1160" s="4"/>
      <c r="E1160" s="4"/>
      <c r="F1160" s="4"/>
      <c r="G1160" s="4"/>
      <c r="H1160" s="4"/>
      <c r="I1160" s="4"/>
      <c r="J1160" s="4">
        <v>17.612592831772684</v>
      </c>
      <c r="K1160" s="4"/>
      <c r="L1160" s="4">
        <v>17.612592831772684</v>
      </c>
    </row>
    <row r="1161" spans="1:12" x14ac:dyDescent="0.3">
      <c r="A1161" s="1" t="s">
        <v>1604</v>
      </c>
      <c r="B1161" s="4"/>
      <c r="C1161" s="4"/>
      <c r="D1161" s="4"/>
      <c r="E1161" s="4"/>
      <c r="F1161" s="4"/>
      <c r="G1161" s="4">
        <v>6.6619309654827426</v>
      </c>
      <c r="H1161" s="4"/>
      <c r="I1161" s="4"/>
      <c r="J1161" s="4"/>
      <c r="K1161" s="4"/>
      <c r="L1161" s="4">
        <v>6.6619309654827426</v>
      </c>
    </row>
    <row r="1162" spans="1:12" x14ac:dyDescent="0.3">
      <c r="A1162" s="1" t="s">
        <v>1605</v>
      </c>
      <c r="B1162" s="4">
        <v>14.44004203888597</v>
      </c>
      <c r="C1162" s="4"/>
      <c r="D1162" s="4"/>
      <c r="E1162" s="4"/>
      <c r="F1162" s="4"/>
      <c r="G1162" s="4"/>
      <c r="H1162" s="4"/>
      <c r="I1162" s="4"/>
      <c r="J1162" s="4"/>
      <c r="K1162" s="4"/>
      <c r="L1162" s="4">
        <v>14.44004203888597</v>
      </c>
    </row>
    <row r="1163" spans="1:12" x14ac:dyDescent="0.3">
      <c r="A1163" s="1" t="s">
        <v>1606</v>
      </c>
      <c r="B1163" s="4"/>
      <c r="C1163" s="4"/>
      <c r="D1163" s="4"/>
      <c r="E1163" s="4"/>
      <c r="F1163" s="4"/>
      <c r="G1163" s="4"/>
      <c r="H1163" s="4">
        <v>3.6628024193548381</v>
      </c>
      <c r="I1163" s="4"/>
      <c r="J1163" s="4"/>
      <c r="K1163" s="4"/>
      <c r="L1163" s="4">
        <v>3.6628024193548381</v>
      </c>
    </row>
    <row r="1164" spans="1:12" x14ac:dyDescent="0.3">
      <c r="A1164" s="1" t="s">
        <v>1607</v>
      </c>
      <c r="B1164" s="4"/>
      <c r="C1164" s="4"/>
      <c r="D1164" s="4"/>
      <c r="E1164" s="4"/>
      <c r="F1164" s="4"/>
      <c r="G1164" s="4"/>
      <c r="H1164" s="4">
        <v>22.213620885357546</v>
      </c>
      <c r="I1164" s="4"/>
      <c r="J1164" s="4"/>
      <c r="K1164" s="4"/>
      <c r="L1164" s="4">
        <v>22.213620885357546</v>
      </c>
    </row>
    <row r="1165" spans="1:12" x14ac:dyDescent="0.3">
      <c r="A1165" s="1" t="s">
        <v>1608</v>
      </c>
      <c r="B1165" s="4"/>
      <c r="C1165" s="4"/>
      <c r="D1165" s="4"/>
      <c r="E1165" s="4"/>
      <c r="F1165" s="4"/>
      <c r="G1165" s="4"/>
      <c r="H1165" s="4"/>
      <c r="I1165" s="4">
        <v>2.1639344262295088</v>
      </c>
      <c r="J1165" s="4"/>
      <c r="K1165" s="4"/>
      <c r="L1165" s="4">
        <v>2.1639344262295088</v>
      </c>
    </row>
    <row r="1166" spans="1:12" x14ac:dyDescent="0.3">
      <c r="A1166" s="1" t="s">
        <v>1609</v>
      </c>
      <c r="B1166" s="4"/>
      <c r="C1166" s="4"/>
      <c r="D1166" s="4"/>
      <c r="E1166" s="4"/>
      <c r="F1166" s="4"/>
      <c r="G1166" s="4"/>
      <c r="H1166" s="4"/>
      <c r="I1166" s="4">
        <v>4.2460381412839103</v>
      </c>
      <c r="J1166" s="4"/>
      <c r="K1166" s="4"/>
      <c r="L1166" s="4">
        <v>4.2460381412839103</v>
      </c>
    </row>
    <row r="1167" spans="1:12" x14ac:dyDescent="0.3">
      <c r="A1167" s="1" t="s">
        <v>1610</v>
      </c>
      <c r="B1167" s="4"/>
      <c r="C1167" s="4"/>
      <c r="D1167" s="4"/>
      <c r="E1167" s="4"/>
      <c r="F1167" s="4"/>
      <c r="G1167" s="4"/>
      <c r="H1167" s="4"/>
      <c r="I1167" s="4"/>
      <c r="J1167" s="4"/>
      <c r="K1167" s="4">
        <v>0.83639705882352944</v>
      </c>
      <c r="L1167" s="4">
        <v>0.83639705882352944</v>
      </c>
    </row>
    <row r="1168" spans="1:12" x14ac:dyDescent="0.3">
      <c r="A1168" s="1" t="s">
        <v>1611</v>
      </c>
      <c r="B1168" s="4"/>
      <c r="C1168" s="4"/>
      <c r="D1168" s="4"/>
      <c r="E1168" s="4"/>
      <c r="F1168" s="4"/>
      <c r="G1168" s="4"/>
      <c r="H1168" s="4"/>
      <c r="I1168" s="4"/>
      <c r="J1168" s="4"/>
      <c r="K1168" s="4">
        <v>2.5387580299785872</v>
      </c>
      <c r="L1168" s="4">
        <v>2.5387580299785872</v>
      </c>
    </row>
    <row r="1169" spans="1:12" x14ac:dyDescent="0.3">
      <c r="A1169" s="1" t="s">
        <v>1612</v>
      </c>
      <c r="B1169" s="4"/>
      <c r="C1169" s="4"/>
      <c r="D1169" s="4"/>
      <c r="E1169" s="4">
        <v>3.9503424395956914</v>
      </c>
      <c r="F1169" s="4"/>
      <c r="G1169" s="4"/>
      <c r="H1169" s="4"/>
      <c r="I1169" s="4"/>
      <c r="J1169" s="4"/>
      <c r="K1169" s="4"/>
      <c r="L1169" s="4">
        <v>3.9503424395956914</v>
      </c>
    </row>
    <row r="1170" spans="1:12" x14ac:dyDescent="0.3">
      <c r="A1170" s="1" t="s">
        <v>1613</v>
      </c>
      <c r="B1170" s="4"/>
      <c r="C1170" s="4"/>
      <c r="D1170" s="4"/>
      <c r="E1170" s="4">
        <v>12.697774587221828</v>
      </c>
      <c r="F1170" s="4"/>
      <c r="G1170" s="4"/>
      <c r="H1170" s="4"/>
      <c r="I1170" s="4"/>
      <c r="J1170" s="4"/>
      <c r="K1170" s="4"/>
      <c r="L1170" s="4">
        <v>12.697774587221828</v>
      </c>
    </row>
    <row r="1171" spans="1:12" x14ac:dyDescent="0.3">
      <c r="A1171" s="1" t="s">
        <v>1614</v>
      </c>
      <c r="B1171" s="4"/>
      <c r="C1171" s="4"/>
      <c r="D1171" s="4"/>
      <c r="E1171" s="4"/>
      <c r="F1171" s="4"/>
      <c r="G1171" s="4"/>
      <c r="H1171" s="4"/>
      <c r="I1171" s="4"/>
      <c r="J1171" s="4"/>
      <c r="K1171" s="4">
        <v>0.91852603110209585</v>
      </c>
      <c r="L1171" s="4">
        <v>0.91852603110209585</v>
      </c>
    </row>
    <row r="1172" spans="1:12" x14ac:dyDescent="0.3">
      <c r="A1172" s="1" t="s">
        <v>1615</v>
      </c>
      <c r="B1172" s="4"/>
      <c r="C1172" s="4"/>
      <c r="D1172" s="4">
        <v>19.509986684420777</v>
      </c>
      <c r="E1172" s="4"/>
      <c r="F1172" s="4"/>
      <c r="G1172" s="4"/>
      <c r="H1172" s="4"/>
      <c r="I1172" s="4"/>
      <c r="J1172" s="4"/>
      <c r="K1172" s="4"/>
      <c r="L1172" s="4">
        <v>19.509986684420777</v>
      </c>
    </row>
    <row r="1173" spans="1:12" x14ac:dyDescent="0.3">
      <c r="A1173" s="1" t="s">
        <v>1616</v>
      </c>
      <c r="B1173" s="4"/>
      <c r="C1173" s="4"/>
      <c r="D1173" s="4">
        <v>10.514437437769663</v>
      </c>
      <c r="E1173" s="4"/>
      <c r="F1173" s="4"/>
      <c r="G1173" s="4"/>
      <c r="H1173" s="4"/>
      <c r="I1173" s="4"/>
      <c r="J1173" s="4"/>
      <c r="K1173" s="4"/>
      <c r="L1173" s="4">
        <v>10.514437437769663</v>
      </c>
    </row>
    <row r="1174" spans="1:12" x14ac:dyDescent="0.3">
      <c r="A1174" s="1" t="s">
        <v>1617</v>
      </c>
      <c r="B1174" s="4"/>
      <c r="C1174" s="4"/>
      <c r="D1174" s="4">
        <v>10.514437437769663</v>
      </c>
      <c r="E1174" s="4"/>
      <c r="F1174" s="4"/>
      <c r="G1174" s="4"/>
      <c r="H1174" s="4"/>
      <c r="I1174" s="4"/>
      <c r="J1174" s="4"/>
      <c r="K1174" s="4"/>
      <c r="L1174" s="4">
        <v>10.514437437769663</v>
      </c>
    </row>
    <row r="1175" spans="1:12" x14ac:dyDescent="0.3">
      <c r="A1175" s="1" t="s">
        <v>1618</v>
      </c>
      <c r="B1175" s="4"/>
      <c r="C1175" s="4"/>
      <c r="D1175" s="4">
        <v>11.58125623130608</v>
      </c>
      <c r="E1175" s="4"/>
      <c r="F1175" s="4"/>
      <c r="G1175" s="4"/>
      <c r="H1175" s="4"/>
      <c r="I1175" s="4"/>
      <c r="J1175" s="4"/>
      <c r="K1175" s="4"/>
      <c r="L1175" s="4">
        <v>11.58125623130608</v>
      </c>
    </row>
    <row r="1176" spans="1:12" x14ac:dyDescent="0.3">
      <c r="A1176" s="1" t="s">
        <v>1619</v>
      </c>
      <c r="B1176" s="4"/>
      <c r="C1176" s="4"/>
      <c r="D1176" s="4">
        <v>19.509986684420777</v>
      </c>
      <c r="E1176" s="4"/>
      <c r="F1176" s="4"/>
      <c r="G1176" s="4"/>
      <c r="H1176" s="4"/>
      <c r="I1176" s="4"/>
      <c r="J1176" s="4"/>
      <c r="K1176" s="4"/>
      <c r="L1176" s="4">
        <v>19.509986684420777</v>
      </c>
    </row>
    <row r="1177" spans="1:12" x14ac:dyDescent="0.3">
      <c r="A1177" s="1" t="s">
        <v>1620</v>
      </c>
      <c r="B1177" s="4"/>
      <c r="C1177" s="4"/>
      <c r="D1177" s="4">
        <v>11.58125623130608</v>
      </c>
      <c r="E1177" s="4"/>
      <c r="F1177" s="4"/>
      <c r="G1177" s="4"/>
      <c r="H1177" s="4"/>
      <c r="I1177" s="4"/>
      <c r="J1177" s="4"/>
      <c r="K1177" s="4"/>
      <c r="L1177" s="4">
        <v>11.58125623130608</v>
      </c>
    </row>
    <row r="1178" spans="1:12" x14ac:dyDescent="0.3">
      <c r="A1178" s="1" t="s">
        <v>1621</v>
      </c>
      <c r="B1178" s="4"/>
      <c r="C1178" s="4"/>
      <c r="D1178" s="4">
        <v>11.58125623130608</v>
      </c>
      <c r="E1178" s="4"/>
      <c r="F1178" s="4"/>
      <c r="G1178" s="4"/>
      <c r="H1178" s="4"/>
      <c r="I1178" s="4"/>
      <c r="J1178" s="4"/>
      <c r="K1178" s="4"/>
      <c r="L1178" s="4">
        <v>11.58125623130608</v>
      </c>
    </row>
    <row r="1179" spans="1:12" x14ac:dyDescent="0.3">
      <c r="A1179" s="1" t="s">
        <v>1622</v>
      </c>
      <c r="B1179" s="4"/>
      <c r="C1179" s="4"/>
      <c r="D1179" s="4">
        <v>19.509986684420777</v>
      </c>
      <c r="E1179" s="4"/>
      <c r="F1179" s="4"/>
      <c r="G1179" s="4"/>
      <c r="H1179" s="4"/>
      <c r="I1179" s="4"/>
      <c r="J1179" s="4"/>
      <c r="K1179" s="4"/>
      <c r="L1179" s="4">
        <v>19.509986684420777</v>
      </c>
    </row>
    <row r="1180" spans="1:12" x14ac:dyDescent="0.3">
      <c r="A1180" s="1" t="s">
        <v>1623</v>
      </c>
      <c r="B1180" s="4"/>
      <c r="C1180" s="4"/>
      <c r="D1180" s="4"/>
      <c r="E1180" s="4"/>
      <c r="F1180" s="4"/>
      <c r="G1180" s="4"/>
      <c r="H1180" s="4"/>
      <c r="I1180" s="4"/>
      <c r="J1180" s="4"/>
      <c r="K1180" s="4">
        <v>0.97555328566564525</v>
      </c>
      <c r="L1180" s="4">
        <v>0.97555328566564525</v>
      </c>
    </row>
    <row r="1181" spans="1:12" x14ac:dyDescent="0.3">
      <c r="A1181" s="1" t="s">
        <v>1624</v>
      </c>
      <c r="B1181" s="4"/>
      <c r="C1181" s="4"/>
      <c r="D1181" s="4"/>
      <c r="E1181" s="4"/>
      <c r="F1181" s="4"/>
      <c r="G1181" s="4"/>
      <c r="H1181" s="4"/>
      <c r="I1181" s="4"/>
      <c r="J1181" s="4"/>
      <c r="K1181" s="4">
        <v>2.4472753007784855</v>
      </c>
      <c r="L1181" s="4">
        <v>2.4472753007784855</v>
      </c>
    </row>
    <row r="1182" spans="1:12" x14ac:dyDescent="0.3">
      <c r="A1182" s="1" t="s">
        <v>1625</v>
      </c>
      <c r="B1182" s="4"/>
      <c r="C1182" s="4"/>
      <c r="D1182" s="4"/>
      <c r="E1182" s="4"/>
      <c r="F1182" s="4"/>
      <c r="G1182" s="4"/>
      <c r="H1182" s="4"/>
      <c r="I1182" s="4"/>
      <c r="J1182" s="4"/>
      <c r="K1182" s="4">
        <v>1.1944732297063902</v>
      </c>
      <c r="L1182" s="4">
        <v>1.1944732297063902</v>
      </c>
    </row>
    <row r="1183" spans="1:12" x14ac:dyDescent="0.3">
      <c r="A1183" s="1" t="s">
        <v>1626</v>
      </c>
      <c r="B1183" s="4"/>
      <c r="C1183" s="4"/>
      <c r="D1183" s="4"/>
      <c r="E1183" s="4"/>
      <c r="F1183" s="4"/>
      <c r="G1183" s="4"/>
      <c r="H1183" s="4"/>
      <c r="I1183" s="4">
        <v>0.77754459601259174</v>
      </c>
      <c r="J1183" s="4"/>
      <c r="K1183" s="4"/>
      <c r="L1183" s="4">
        <v>0.77754459601259174</v>
      </c>
    </row>
    <row r="1184" spans="1:12" x14ac:dyDescent="0.3">
      <c r="A1184" s="1" t="s">
        <v>1627</v>
      </c>
      <c r="B1184" s="4"/>
      <c r="C1184" s="4"/>
      <c r="D1184" s="4"/>
      <c r="E1184" s="4"/>
      <c r="F1184" s="4"/>
      <c r="G1184" s="4"/>
      <c r="H1184" s="4"/>
      <c r="I1184" s="4"/>
      <c r="J1184" s="4"/>
      <c r="K1184" s="4">
        <v>1.2508498092264999</v>
      </c>
      <c r="L1184" s="4">
        <v>1.2508498092264999</v>
      </c>
    </row>
    <row r="1185" spans="1:12" x14ac:dyDescent="0.3">
      <c r="A1185" s="1" t="s">
        <v>1628</v>
      </c>
      <c r="B1185" s="4"/>
      <c r="C1185" s="4"/>
      <c r="D1185" s="4"/>
      <c r="E1185" s="4"/>
      <c r="F1185" s="4"/>
      <c r="G1185" s="4"/>
      <c r="H1185" s="4"/>
      <c r="I1185" s="4"/>
      <c r="J1185" s="4"/>
      <c r="K1185" s="4">
        <v>1.1678486997635933</v>
      </c>
      <c r="L1185" s="4">
        <v>1.1678486997635933</v>
      </c>
    </row>
    <row r="1186" spans="1:12" x14ac:dyDescent="0.3">
      <c r="A1186" s="1" t="s">
        <v>1629</v>
      </c>
      <c r="B1186" s="4"/>
      <c r="C1186" s="4"/>
      <c r="D1186" s="4">
        <v>2.1839007317849184</v>
      </c>
      <c r="E1186" s="4"/>
      <c r="F1186" s="4"/>
      <c r="G1186" s="4"/>
      <c r="H1186" s="4"/>
      <c r="I1186" s="4"/>
      <c r="J1186" s="4"/>
      <c r="K1186" s="4"/>
      <c r="L1186" s="4">
        <v>2.1839007317849184</v>
      </c>
    </row>
    <row r="1187" spans="1:12" x14ac:dyDescent="0.3">
      <c r="A1187" s="1" t="s">
        <v>1630</v>
      </c>
      <c r="B1187" s="4"/>
      <c r="C1187" s="4"/>
      <c r="D1187" s="4">
        <v>2.3938697318007662</v>
      </c>
      <c r="E1187" s="4"/>
      <c r="F1187" s="4"/>
      <c r="G1187" s="4"/>
      <c r="H1187" s="4"/>
      <c r="I1187" s="4"/>
      <c r="J1187" s="4"/>
      <c r="K1187" s="4"/>
      <c r="L1187" s="4">
        <v>2.3938697318007662</v>
      </c>
    </row>
    <row r="1188" spans="1:12" x14ac:dyDescent="0.3">
      <c r="A1188" s="1" t="s">
        <v>1631</v>
      </c>
      <c r="B1188" s="4"/>
      <c r="C1188" s="4"/>
      <c r="D1188" s="4"/>
      <c r="E1188" s="4"/>
      <c r="F1188" s="4"/>
      <c r="G1188" s="4"/>
      <c r="H1188" s="4"/>
      <c r="I1188" s="4"/>
      <c r="J1188" s="4"/>
      <c r="K1188" s="4">
        <v>0.5112359550561798</v>
      </c>
      <c r="L1188" s="4">
        <v>0.5112359550561798</v>
      </c>
    </row>
    <row r="1189" spans="1:12" x14ac:dyDescent="0.3">
      <c r="A1189" s="1" t="s">
        <v>1632</v>
      </c>
      <c r="B1189" s="4"/>
      <c r="C1189" s="4"/>
      <c r="D1189" s="4">
        <v>5.5693379790940778</v>
      </c>
      <c r="E1189" s="4"/>
      <c r="F1189" s="4"/>
      <c r="G1189" s="4"/>
      <c r="H1189" s="4"/>
      <c r="I1189" s="4"/>
      <c r="J1189" s="4"/>
      <c r="K1189" s="4"/>
      <c r="L1189" s="4">
        <v>5.5693379790940778</v>
      </c>
    </row>
    <row r="1190" spans="1:12" x14ac:dyDescent="0.3">
      <c r="A1190" s="1" t="s">
        <v>1633</v>
      </c>
      <c r="B1190" s="4"/>
      <c r="C1190" s="4"/>
      <c r="D1190" s="4"/>
      <c r="E1190" s="4"/>
      <c r="F1190" s="4"/>
      <c r="G1190" s="4"/>
      <c r="H1190" s="4">
        <v>11.63447828904731</v>
      </c>
      <c r="I1190" s="4"/>
      <c r="J1190" s="4"/>
      <c r="K1190" s="4"/>
      <c r="L1190" s="4">
        <v>11.63447828904731</v>
      </c>
    </row>
    <row r="1191" spans="1:12" x14ac:dyDescent="0.3">
      <c r="A1191" s="1" t="s">
        <v>1634</v>
      </c>
      <c r="B1191" s="4"/>
      <c r="C1191" s="4"/>
      <c r="D1191" s="4"/>
      <c r="E1191" s="4"/>
      <c r="F1191" s="4"/>
      <c r="G1191" s="4"/>
      <c r="H1191" s="4"/>
      <c r="I1191" s="4">
        <v>0.74752920035938908</v>
      </c>
      <c r="J1191" s="4"/>
      <c r="K1191" s="4"/>
      <c r="L1191" s="4">
        <v>0.74752920035938908</v>
      </c>
    </row>
    <row r="1192" spans="1:12" x14ac:dyDescent="0.3">
      <c r="A1192" s="1" t="s">
        <v>1635</v>
      </c>
      <c r="B1192" s="4">
        <v>3.5110163468372417</v>
      </c>
      <c r="C1192" s="4"/>
      <c r="D1192" s="4"/>
      <c r="E1192" s="4"/>
      <c r="F1192" s="4"/>
      <c r="G1192" s="4"/>
      <c r="H1192" s="4"/>
      <c r="I1192" s="4"/>
      <c r="J1192" s="4"/>
      <c r="K1192" s="4"/>
      <c r="L1192" s="4">
        <v>3.5110163468372417</v>
      </c>
    </row>
    <row r="1193" spans="1:12" x14ac:dyDescent="0.3">
      <c r="A1193" s="1" t="s">
        <v>1636</v>
      </c>
      <c r="B1193" s="4"/>
      <c r="C1193" s="4"/>
      <c r="D1193" s="4"/>
      <c r="E1193" s="4"/>
      <c r="F1193" s="4"/>
      <c r="G1193" s="4"/>
      <c r="H1193" s="4"/>
      <c r="I1193" s="4"/>
      <c r="J1193" s="4"/>
      <c r="K1193" s="4">
        <v>1.0040650406504066</v>
      </c>
      <c r="L1193" s="4">
        <v>1.0040650406504066</v>
      </c>
    </row>
    <row r="1194" spans="1:12" x14ac:dyDescent="0.3">
      <c r="A1194" s="1" t="s">
        <v>1637</v>
      </c>
      <c r="B1194" s="4"/>
      <c r="C1194" s="4"/>
      <c r="D1194" s="4"/>
      <c r="E1194" s="4"/>
      <c r="F1194" s="4"/>
      <c r="G1194" s="4"/>
      <c r="H1194" s="4"/>
      <c r="I1194" s="4">
        <v>0.69552974304822235</v>
      </c>
      <c r="J1194" s="4"/>
      <c r="K1194" s="4"/>
      <c r="L1194" s="4">
        <v>0.69552974304822235</v>
      </c>
    </row>
    <row r="1195" spans="1:12" x14ac:dyDescent="0.3">
      <c r="A1195" s="1" t="s">
        <v>1638</v>
      </c>
      <c r="B1195" s="4"/>
      <c r="C1195" s="4"/>
      <c r="D1195" s="4"/>
      <c r="E1195" s="4"/>
      <c r="F1195" s="4"/>
      <c r="G1195" s="4"/>
      <c r="H1195" s="4"/>
      <c r="I1195" s="4"/>
      <c r="J1195" s="4"/>
      <c r="K1195" s="4">
        <v>1.0855307640297496</v>
      </c>
      <c r="L1195" s="4">
        <v>1.0855307640297496</v>
      </c>
    </row>
    <row r="1196" spans="1:12" x14ac:dyDescent="0.3">
      <c r="A1196" s="1" t="s">
        <v>1639</v>
      </c>
      <c r="B1196" s="4"/>
      <c r="C1196" s="4"/>
      <c r="D1196" s="4"/>
      <c r="E1196" s="4"/>
      <c r="F1196" s="4"/>
      <c r="G1196" s="4"/>
      <c r="H1196" s="4"/>
      <c r="I1196" s="4">
        <v>0.68775344687753448</v>
      </c>
      <c r="J1196" s="4"/>
      <c r="K1196" s="4"/>
      <c r="L1196" s="4">
        <v>0.68775344687753448</v>
      </c>
    </row>
    <row r="1197" spans="1:12" x14ac:dyDescent="0.3">
      <c r="A1197" s="1" t="s">
        <v>1640</v>
      </c>
      <c r="B1197" s="4"/>
      <c r="C1197" s="4"/>
      <c r="D1197" s="4"/>
      <c r="E1197" s="4"/>
      <c r="F1197" s="4"/>
      <c r="G1197" s="4"/>
      <c r="H1197" s="4"/>
      <c r="I1197" s="4"/>
      <c r="J1197" s="4"/>
      <c r="K1197" s="4">
        <v>0.92509363295880132</v>
      </c>
      <c r="L1197" s="4">
        <v>0.92509363295880132</v>
      </c>
    </row>
    <row r="1198" spans="1:12" x14ac:dyDescent="0.3">
      <c r="A1198" s="1" t="s">
        <v>1641</v>
      </c>
      <c r="B1198" s="4"/>
      <c r="C1198" s="4"/>
      <c r="D1198" s="4"/>
      <c r="E1198" s="4"/>
      <c r="F1198" s="4"/>
      <c r="G1198" s="4"/>
      <c r="H1198" s="4"/>
      <c r="I1198" s="4"/>
      <c r="J1198" s="4"/>
      <c r="K1198" s="4">
        <v>0.83333333333333337</v>
      </c>
      <c r="L1198" s="4">
        <v>0.83333333333333337</v>
      </c>
    </row>
    <row r="1199" spans="1:12" x14ac:dyDescent="0.3">
      <c r="A1199" s="1" t="s">
        <v>1642</v>
      </c>
      <c r="B1199" s="4"/>
      <c r="C1199" s="4"/>
      <c r="D1199" s="4"/>
      <c r="E1199" s="4">
        <v>54.888100000000001</v>
      </c>
      <c r="F1199" s="4"/>
      <c r="G1199" s="4"/>
      <c r="H1199" s="4"/>
      <c r="I1199" s="4"/>
      <c r="J1199" s="4"/>
      <c r="K1199" s="4"/>
      <c r="L1199" s="4">
        <v>54.888100000000001</v>
      </c>
    </row>
    <row r="1200" spans="1:12" x14ac:dyDescent="0.3">
      <c r="A1200" s="1" t="s">
        <v>1643</v>
      </c>
      <c r="B1200" s="4"/>
      <c r="C1200" s="4"/>
      <c r="D1200" s="4"/>
      <c r="E1200" s="4"/>
      <c r="F1200" s="4"/>
      <c r="G1200" s="4"/>
      <c r="H1200" s="4"/>
      <c r="I1200" s="4">
        <v>0.85319516407599305</v>
      </c>
      <c r="J1200" s="4"/>
      <c r="K1200" s="4"/>
      <c r="L1200" s="4">
        <v>0.85319516407599305</v>
      </c>
    </row>
    <row r="1201" spans="1:12" x14ac:dyDescent="0.3">
      <c r="A1201" s="1" t="s">
        <v>1644</v>
      </c>
      <c r="B1201" s="4"/>
      <c r="C1201" s="4"/>
      <c r="D1201" s="4"/>
      <c r="E1201" s="4"/>
      <c r="F1201" s="4"/>
      <c r="G1201" s="4"/>
      <c r="H1201" s="4"/>
      <c r="I1201" s="4"/>
      <c r="J1201" s="4"/>
      <c r="K1201" s="4">
        <v>0.86955309674474823</v>
      </c>
      <c r="L1201" s="4">
        <v>0.86955309674474823</v>
      </c>
    </row>
    <row r="1202" spans="1:12" x14ac:dyDescent="0.3">
      <c r="A1202" s="1" t="s">
        <v>1645</v>
      </c>
      <c r="B1202" s="4"/>
      <c r="C1202" s="4"/>
      <c r="D1202" s="4"/>
      <c r="E1202" s="4"/>
      <c r="F1202" s="4"/>
      <c r="G1202" s="4"/>
      <c r="H1202" s="4"/>
      <c r="I1202" s="4"/>
      <c r="J1202" s="4"/>
      <c r="K1202" s="4">
        <v>1.7443502824858754</v>
      </c>
      <c r="L1202" s="4">
        <v>1.7443502824858754</v>
      </c>
    </row>
    <row r="1203" spans="1:12" x14ac:dyDescent="0.3">
      <c r="A1203" s="1" t="s">
        <v>1646</v>
      </c>
      <c r="B1203" s="4"/>
      <c r="C1203" s="4"/>
      <c r="D1203" s="4"/>
      <c r="E1203" s="4"/>
      <c r="F1203" s="4"/>
      <c r="G1203" s="4"/>
      <c r="H1203" s="4"/>
      <c r="I1203" s="4"/>
      <c r="J1203" s="4"/>
      <c r="K1203" s="4">
        <v>1.6624158696422249</v>
      </c>
      <c r="L1203" s="4">
        <v>1.6624158696422249</v>
      </c>
    </row>
    <row r="1204" spans="1:12" x14ac:dyDescent="0.3">
      <c r="A1204" s="1" t="s">
        <v>1647</v>
      </c>
      <c r="B1204" s="4"/>
      <c r="C1204" s="4"/>
      <c r="D1204" s="4"/>
      <c r="E1204" s="4"/>
      <c r="F1204" s="4"/>
      <c r="G1204" s="4">
        <v>1.3274149659863943</v>
      </c>
      <c r="H1204" s="4"/>
      <c r="I1204" s="4"/>
      <c r="J1204" s="4"/>
      <c r="K1204" s="4"/>
      <c r="L1204" s="4">
        <v>1.3274149659863943</v>
      </c>
    </row>
    <row r="1205" spans="1:12" x14ac:dyDescent="0.3">
      <c r="A1205" s="1" t="s">
        <v>1648</v>
      </c>
      <c r="B1205" s="4"/>
      <c r="C1205" s="4"/>
      <c r="D1205" s="4"/>
      <c r="E1205" s="4">
        <v>11.997827661115133</v>
      </c>
      <c r="F1205" s="4"/>
      <c r="G1205" s="4"/>
      <c r="H1205" s="4"/>
      <c r="I1205" s="4"/>
      <c r="J1205" s="4"/>
      <c r="K1205" s="4"/>
      <c r="L1205" s="4">
        <v>11.997827661115133</v>
      </c>
    </row>
    <row r="1206" spans="1:12" x14ac:dyDescent="0.3">
      <c r="A1206" s="1" t="s">
        <v>1649</v>
      </c>
      <c r="B1206" s="4"/>
      <c r="C1206" s="4"/>
      <c r="D1206" s="4"/>
      <c r="E1206" s="4"/>
      <c r="F1206" s="4">
        <v>12.511991657977061</v>
      </c>
      <c r="G1206" s="4"/>
      <c r="H1206" s="4"/>
      <c r="I1206" s="4"/>
      <c r="J1206" s="4"/>
      <c r="K1206" s="4"/>
      <c r="L1206" s="4">
        <v>12.511991657977061</v>
      </c>
    </row>
    <row r="1207" spans="1:12" x14ac:dyDescent="0.3">
      <c r="A1207" s="1" t="s">
        <v>1650</v>
      </c>
      <c r="B1207" s="4"/>
      <c r="C1207" s="4"/>
      <c r="D1207" s="4"/>
      <c r="E1207" s="4"/>
      <c r="F1207" s="4">
        <v>27.188571428571429</v>
      </c>
      <c r="G1207" s="4"/>
      <c r="H1207" s="4"/>
      <c r="I1207" s="4"/>
      <c r="J1207" s="4"/>
      <c r="K1207" s="4"/>
      <c r="L1207" s="4">
        <v>27.188571428571429</v>
      </c>
    </row>
    <row r="1208" spans="1:12" x14ac:dyDescent="0.3">
      <c r="A1208" s="1" t="s">
        <v>1651</v>
      </c>
      <c r="B1208" s="4"/>
      <c r="C1208" s="4"/>
      <c r="D1208" s="4"/>
      <c r="E1208" s="4">
        <v>5.0717921527041359</v>
      </c>
      <c r="F1208" s="4"/>
      <c r="G1208" s="4"/>
      <c r="H1208" s="4"/>
      <c r="I1208" s="4"/>
      <c r="J1208" s="4"/>
      <c r="K1208" s="4"/>
      <c r="L1208" s="4">
        <v>5.0717921527041359</v>
      </c>
    </row>
    <row r="1209" spans="1:12" x14ac:dyDescent="0.3">
      <c r="A1209" s="1" t="s">
        <v>1652</v>
      </c>
      <c r="B1209" s="4"/>
      <c r="C1209" s="4"/>
      <c r="D1209" s="4"/>
      <c r="E1209" s="4"/>
      <c r="F1209" s="4">
        <v>4.557294685990338</v>
      </c>
      <c r="G1209" s="4"/>
      <c r="H1209" s="4"/>
      <c r="I1209" s="4"/>
      <c r="J1209" s="4"/>
      <c r="K1209" s="4"/>
      <c r="L1209" s="4">
        <v>4.557294685990338</v>
      </c>
    </row>
    <row r="1210" spans="1:12" x14ac:dyDescent="0.3">
      <c r="A1210" s="1" t="s">
        <v>1653</v>
      </c>
      <c r="B1210" s="4"/>
      <c r="C1210" s="4"/>
      <c r="D1210" s="4"/>
      <c r="E1210" s="4"/>
      <c r="F1210" s="4"/>
      <c r="G1210" s="4"/>
      <c r="H1210" s="4"/>
      <c r="I1210" s="4">
        <v>0.67279536942458296</v>
      </c>
      <c r="J1210" s="4"/>
      <c r="K1210" s="4"/>
      <c r="L1210" s="4">
        <v>0.67279536942458296</v>
      </c>
    </row>
    <row r="1211" spans="1:12" x14ac:dyDescent="0.3">
      <c r="A1211" s="1" t="s">
        <v>1654</v>
      </c>
      <c r="B1211" s="4"/>
      <c r="C1211" s="4"/>
      <c r="D1211" s="4"/>
      <c r="E1211" s="4"/>
      <c r="F1211" s="4"/>
      <c r="G1211" s="4"/>
      <c r="H1211" s="4"/>
      <c r="I1211" s="4"/>
      <c r="J1211" s="4"/>
      <c r="K1211" s="4">
        <v>1.0539435860582107</v>
      </c>
      <c r="L1211" s="4">
        <v>1.0539435860582107</v>
      </c>
    </row>
    <row r="1212" spans="1:12" x14ac:dyDescent="0.3">
      <c r="A1212" s="1" t="s">
        <v>1655</v>
      </c>
      <c r="B1212" s="4"/>
      <c r="C1212" s="4"/>
      <c r="D1212" s="4"/>
      <c r="E1212" s="4"/>
      <c r="F1212" s="4"/>
      <c r="G1212" s="4"/>
      <c r="H1212" s="4"/>
      <c r="I1212" s="4"/>
      <c r="J1212" s="4"/>
      <c r="K1212" s="4">
        <v>1.1714092140921408</v>
      </c>
      <c r="L1212" s="4">
        <v>1.1714092140921408</v>
      </c>
    </row>
    <row r="1213" spans="1:12" x14ac:dyDescent="0.3">
      <c r="A1213" s="1" t="s">
        <v>1656</v>
      </c>
      <c r="B1213" s="4"/>
      <c r="C1213" s="4"/>
      <c r="D1213" s="4"/>
      <c r="E1213" s="4"/>
      <c r="F1213" s="4"/>
      <c r="G1213" s="4"/>
      <c r="H1213" s="4"/>
      <c r="I1213" s="4"/>
      <c r="J1213" s="4"/>
      <c r="K1213" s="4">
        <v>1.3346842283012497</v>
      </c>
      <c r="L1213" s="4">
        <v>1.3346842283012497</v>
      </c>
    </row>
    <row r="1214" spans="1:12" x14ac:dyDescent="0.3">
      <c r="A1214" s="1" t="s">
        <v>1657</v>
      </c>
      <c r="B1214" s="4">
        <v>3.6997523526498264</v>
      </c>
      <c r="C1214" s="4"/>
      <c r="D1214" s="4"/>
      <c r="E1214" s="4"/>
      <c r="F1214" s="4"/>
      <c r="G1214" s="4"/>
      <c r="H1214" s="4"/>
      <c r="I1214" s="4"/>
      <c r="J1214" s="4"/>
      <c r="K1214" s="4"/>
      <c r="L1214" s="4">
        <v>3.6997523526498264</v>
      </c>
    </row>
    <row r="1215" spans="1:12" x14ac:dyDescent="0.3">
      <c r="A1215" s="1" t="s">
        <v>1658</v>
      </c>
      <c r="B1215" s="4"/>
      <c r="C1215" s="4"/>
      <c r="D1215" s="4"/>
      <c r="E1215" s="4"/>
      <c r="F1215" s="4"/>
      <c r="G1215" s="4"/>
      <c r="H1215" s="4"/>
      <c r="I1215" s="4"/>
      <c r="J1215" s="4"/>
      <c r="K1215" s="4">
        <v>1.2418300653594769</v>
      </c>
      <c r="L1215" s="4">
        <v>1.2418300653594769</v>
      </c>
    </row>
    <row r="1216" spans="1:12" x14ac:dyDescent="0.3">
      <c r="A1216" s="1" t="s">
        <v>1659</v>
      </c>
      <c r="B1216" s="4"/>
      <c r="C1216" s="4"/>
      <c r="D1216" s="4"/>
      <c r="E1216" s="4"/>
      <c r="F1216" s="4"/>
      <c r="G1216" s="4"/>
      <c r="H1216" s="4"/>
      <c r="I1216" s="4"/>
      <c r="J1216" s="4"/>
      <c r="K1216" s="4">
        <v>1.0270270270270272</v>
      </c>
      <c r="L1216" s="4">
        <v>1.0270270270270272</v>
      </c>
    </row>
    <row r="1217" spans="1:12" x14ac:dyDescent="0.3">
      <c r="A1217" s="1" t="s">
        <v>1660</v>
      </c>
      <c r="B1217" s="4"/>
      <c r="C1217" s="4"/>
      <c r="D1217" s="4"/>
      <c r="E1217" s="4"/>
      <c r="F1217" s="4"/>
      <c r="G1217" s="4"/>
      <c r="H1217" s="4"/>
      <c r="I1217" s="4"/>
      <c r="J1217" s="4"/>
      <c r="K1217" s="4">
        <v>0.89113072719630104</v>
      </c>
      <c r="L1217" s="4">
        <v>0.89113072719630104</v>
      </c>
    </row>
    <row r="1218" spans="1:12" x14ac:dyDescent="0.3">
      <c r="A1218" s="1" t="s">
        <v>1661</v>
      </c>
      <c r="B1218" s="4"/>
      <c r="C1218" s="4"/>
      <c r="D1218" s="4"/>
      <c r="E1218" s="4"/>
      <c r="F1218" s="4"/>
      <c r="G1218" s="4"/>
      <c r="H1218" s="4"/>
      <c r="I1218" s="4"/>
      <c r="J1218" s="4"/>
      <c r="K1218" s="4">
        <v>1.1045751633986927</v>
      </c>
      <c r="L1218" s="4">
        <v>1.1045751633986927</v>
      </c>
    </row>
    <row r="1219" spans="1:12" x14ac:dyDescent="0.3">
      <c r="A1219" s="1" t="s">
        <v>1662</v>
      </c>
      <c r="B1219" s="4"/>
      <c r="C1219" s="4"/>
      <c r="D1219" s="4"/>
      <c r="E1219" s="4"/>
      <c r="F1219" s="4"/>
      <c r="G1219" s="4"/>
      <c r="H1219" s="4"/>
      <c r="I1219" s="4"/>
      <c r="J1219" s="4"/>
      <c r="K1219" s="4">
        <v>0.68255613126079451</v>
      </c>
      <c r="L1219" s="4">
        <v>0.68255613126079451</v>
      </c>
    </row>
    <row r="1220" spans="1:12" x14ac:dyDescent="0.3">
      <c r="A1220" s="1" t="s">
        <v>1663</v>
      </c>
      <c r="B1220" s="4"/>
      <c r="C1220" s="4"/>
      <c r="D1220" s="4"/>
      <c r="E1220" s="4"/>
      <c r="F1220" s="4"/>
      <c r="G1220" s="4"/>
      <c r="H1220" s="4"/>
      <c r="I1220" s="4"/>
      <c r="J1220" s="4"/>
      <c r="K1220" s="4">
        <v>0.83352080989876265</v>
      </c>
      <c r="L1220" s="4">
        <v>0.83352080989876265</v>
      </c>
    </row>
    <row r="1221" spans="1:12" x14ac:dyDescent="0.3">
      <c r="A1221" s="1" t="s">
        <v>1664</v>
      </c>
      <c r="B1221" s="4"/>
      <c r="C1221" s="4"/>
      <c r="D1221" s="4"/>
      <c r="E1221" s="4"/>
      <c r="F1221" s="4"/>
      <c r="G1221" s="4"/>
      <c r="H1221" s="4"/>
      <c r="I1221" s="4"/>
      <c r="J1221" s="4"/>
      <c r="K1221" s="4">
        <v>1.5833333333333333</v>
      </c>
      <c r="L1221" s="4">
        <v>1.5833333333333333</v>
      </c>
    </row>
    <row r="1222" spans="1:12" x14ac:dyDescent="0.3">
      <c r="A1222" s="1" t="s">
        <v>1665</v>
      </c>
      <c r="B1222" s="4"/>
      <c r="C1222" s="4"/>
      <c r="D1222" s="4"/>
      <c r="E1222" s="4"/>
      <c r="F1222" s="4"/>
      <c r="G1222" s="4"/>
      <c r="H1222" s="4"/>
      <c r="I1222" s="4"/>
      <c r="J1222" s="4"/>
      <c r="K1222" s="4">
        <v>1.7362817362817362</v>
      </c>
      <c r="L1222" s="4">
        <v>1.7362817362817362</v>
      </c>
    </row>
    <row r="1223" spans="1:12" x14ac:dyDescent="0.3">
      <c r="A1223" s="1" t="s">
        <v>1666</v>
      </c>
      <c r="B1223" s="4"/>
      <c r="C1223" s="4"/>
      <c r="D1223" s="4"/>
      <c r="E1223" s="4"/>
      <c r="F1223" s="4"/>
      <c r="G1223" s="4"/>
      <c r="H1223" s="4"/>
      <c r="I1223" s="4"/>
      <c r="J1223" s="4"/>
      <c r="K1223" s="4">
        <v>0.91666666666666652</v>
      </c>
      <c r="L1223" s="4">
        <v>0.91666666666666652</v>
      </c>
    </row>
    <row r="1224" spans="1:12" x14ac:dyDescent="0.3">
      <c r="A1224" s="1" t="s">
        <v>1667</v>
      </c>
      <c r="B1224" s="4"/>
      <c r="C1224" s="4"/>
      <c r="D1224" s="4">
        <v>4.5134094616639473</v>
      </c>
      <c r="E1224" s="4"/>
      <c r="F1224" s="4"/>
      <c r="G1224" s="4"/>
      <c r="H1224" s="4"/>
      <c r="I1224" s="4"/>
      <c r="J1224" s="4"/>
      <c r="K1224" s="4"/>
      <c r="L1224" s="4">
        <v>4.5134094616639473</v>
      </c>
    </row>
    <row r="1225" spans="1:12" x14ac:dyDescent="0.3">
      <c r="A1225" s="1" t="s">
        <v>1668</v>
      </c>
      <c r="B1225" s="4"/>
      <c r="C1225" s="4"/>
      <c r="D1225" s="4"/>
      <c r="E1225" s="4"/>
      <c r="F1225" s="4"/>
      <c r="G1225" s="4"/>
      <c r="H1225" s="4"/>
      <c r="I1225" s="4"/>
      <c r="J1225" s="4"/>
      <c r="K1225" s="4">
        <v>0.92226748133061753</v>
      </c>
      <c r="L1225" s="4">
        <v>0.92226748133061753</v>
      </c>
    </row>
    <row r="1226" spans="1:12" x14ac:dyDescent="0.3">
      <c r="A1226" s="1" t="s">
        <v>1669</v>
      </c>
      <c r="B1226" s="4"/>
      <c r="C1226" s="4"/>
      <c r="D1226" s="4"/>
      <c r="E1226" s="4"/>
      <c r="F1226" s="4"/>
      <c r="G1226" s="4"/>
      <c r="H1226" s="4"/>
      <c r="I1226" s="4"/>
      <c r="J1226" s="4"/>
      <c r="K1226" s="4">
        <v>0.91125158027812891</v>
      </c>
      <c r="L1226" s="4">
        <v>0.91125158027812891</v>
      </c>
    </row>
    <row r="1227" spans="1:12" x14ac:dyDescent="0.3">
      <c r="A1227" s="1" t="s">
        <v>1670</v>
      </c>
      <c r="B1227" s="4"/>
      <c r="C1227" s="4"/>
      <c r="D1227" s="4"/>
      <c r="E1227" s="4"/>
      <c r="F1227" s="4"/>
      <c r="G1227" s="4"/>
      <c r="H1227" s="4"/>
      <c r="I1227" s="4"/>
      <c r="J1227" s="4"/>
      <c r="K1227" s="4">
        <v>1.6536293164200144</v>
      </c>
      <c r="L1227" s="4">
        <v>1.6536293164200144</v>
      </c>
    </row>
    <row r="1228" spans="1:12" x14ac:dyDescent="0.3">
      <c r="A1228" s="1" t="s">
        <v>1671</v>
      </c>
      <c r="B1228" s="4"/>
      <c r="C1228" s="4"/>
      <c r="D1228" s="4"/>
      <c r="E1228" s="4"/>
      <c r="F1228" s="4"/>
      <c r="G1228" s="4"/>
      <c r="H1228" s="4"/>
      <c r="I1228" s="4"/>
      <c r="J1228" s="4"/>
      <c r="K1228" s="4">
        <v>0.59477124183006547</v>
      </c>
      <c r="L1228" s="4">
        <v>0.59477124183006547</v>
      </c>
    </row>
    <row r="1229" spans="1:12" x14ac:dyDescent="0.3">
      <c r="A1229" s="1" t="s">
        <v>1672</v>
      </c>
      <c r="B1229" s="4">
        <v>3.5110163468372417</v>
      </c>
      <c r="C1229" s="4"/>
      <c r="D1229" s="4"/>
      <c r="E1229" s="4"/>
      <c r="F1229" s="4"/>
      <c r="G1229" s="4"/>
      <c r="H1229" s="4"/>
      <c r="I1229" s="4"/>
      <c r="J1229" s="4"/>
      <c r="K1229" s="4"/>
      <c r="L1229" s="4">
        <v>3.5110163468372417</v>
      </c>
    </row>
    <row r="1230" spans="1:12" x14ac:dyDescent="0.3">
      <c r="A1230" s="1" t="s">
        <v>1673</v>
      </c>
      <c r="B1230" s="4"/>
      <c r="C1230" s="4"/>
      <c r="D1230" s="4">
        <v>2.1728395061728394</v>
      </c>
      <c r="E1230" s="4"/>
      <c r="F1230" s="4"/>
      <c r="G1230" s="4"/>
      <c r="H1230" s="4"/>
      <c r="I1230" s="4"/>
      <c r="J1230" s="4"/>
      <c r="K1230" s="4"/>
      <c r="L1230" s="4">
        <v>2.1728395061728394</v>
      </c>
    </row>
    <row r="1231" spans="1:12" x14ac:dyDescent="0.3">
      <c r="A1231" s="1" t="s">
        <v>1674</v>
      </c>
      <c r="B1231" s="4"/>
      <c r="C1231" s="4"/>
      <c r="D1231" s="4"/>
      <c r="E1231" s="4"/>
      <c r="F1231" s="4"/>
      <c r="G1231" s="4">
        <v>3.5589796621854526</v>
      </c>
      <c r="H1231" s="4"/>
      <c r="I1231" s="4"/>
      <c r="J1231" s="4"/>
      <c r="K1231" s="4"/>
      <c r="L1231" s="4">
        <v>3.5589796621854526</v>
      </c>
    </row>
    <row r="1232" spans="1:12" x14ac:dyDescent="0.3">
      <c r="A1232" s="1" t="s">
        <v>1675</v>
      </c>
      <c r="B1232" s="4"/>
      <c r="C1232" s="4"/>
      <c r="D1232" s="4">
        <v>1.8570342205323196</v>
      </c>
      <c r="E1232" s="4"/>
      <c r="F1232" s="4"/>
      <c r="G1232" s="4"/>
      <c r="H1232" s="4"/>
      <c r="I1232" s="4"/>
      <c r="J1232" s="4"/>
      <c r="K1232" s="4"/>
      <c r="L1232" s="4">
        <v>1.8570342205323196</v>
      </c>
    </row>
    <row r="1233" spans="1:12" x14ac:dyDescent="0.3">
      <c r="A1233" s="1" t="s">
        <v>1676</v>
      </c>
      <c r="B1233" s="4"/>
      <c r="C1233" s="4"/>
      <c r="D1233" s="4"/>
      <c r="E1233" s="4"/>
      <c r="F1233" s="4"/>
      <c r="G1233" s="4"/>
      <c r="H1233" s="4"/>
      <c r="I1233" s="4"/>
      <c r="J1233" s="4"/>
      <c r="K1233" s="4">
        <v>0.88751974723538718</v>
      </c>
      <c r="L1233" s="4">
        <v>0.88751974723538718</v>
      </c>
    </row>
    <row r="1234" spans="1:12" x14ac:dyDescent="0.3">
      <c r="A1234" s="1" t="s">
        <v>1677</v>
      </c>
      <c r="B1234" s="4"/>
      <c r="C1234" s="4"/>
      <c r="D1234" s="4"/>
      <c r="E1234" s="4"/>
      <c r="F1234" s="4"/>
      <c r="G1234" s="4"/>
      <c r="H1234" s="4"/>
      <c r="I1234" s="4"/>
      <c r="J1234" s="4"/>
      <c r="K1234" s="4">
        <v>0.71833968657348579</v>
      </c>
      <c r="L1234" s="4">
        <v>0.71833968657348579</v>
      </c>
    </row>
    <row r="1235" spans="1:12" x14ac:dyDescent="0.3">
      <c r="A1235" s="1" t="s">
        <v>1678</v>
      </c>
      <c r="B1235" s="4"/>
      <c r="C1235" s="4"/>
      <c r="D1235" s="4"/>
      <c r="E1235" s="4"/>
      <c r="F1235" s="4"/>
      <c r="G1235" s="4"/>
      <c r="H1235" s="4"/>
      <c r="I1235" s="4"/>
      <c r="J1235" s="4"/>
      <c r="K1235" s="4">
        <v>1.6277153558052433</v>
      </c>
      <c r="L1235" s="4">
        <v>1.6277153558052433</v>
      </c>
    </row>
    <row r="1236" spans="1:12" x14ac:dyDescent="0.3">
      <c r="A1236" s="1" t="s">
        <v>1679</v>
      </c>
      <c r="B1236" s="4"/>
      <c r="C1236" s="4"/>
      <c r="D1236" s="4"/>
      <c r="E1236" s="4"/>
      <c r="F1236" s="4"/>
      <c r="G1236" s="4"/>
      <c r="H1236" s="4"/>
      <c r="I1236" s="4"/>
      <c r="J1236" s="4"/>
      <c r="K1236" s="4">
        <v>1.510703363914373</v>
      </c>
      <c r="L1236" s="4">
        <v>1.510703363914373</v>
      </c>
    </row>
    <row r="1237" spans="1:12" x14ac:dyDescent="0.3">
      <c r="A1237" s="1" t="s">
        <v>1680</v>
      </c>
      <c r="B1237" s="4"/>
      <c r="C1237" s="4"/>
      <c r="D1237" s="4"/>
      <c r="E1237" s="4"/>
      <c r="F1237" s="4"/>
      <c r="G1237" s="4"/>
      <c r="H1237" s="4"/>
      <c r="I1237" s="4"/>
      <c r="J1237" s="4"/>
      <c r="K1237" s="4">
        <v>0.72695374800637957</v>
      </c>
      <c r="L1237" s="4">
        <v>0.72695374800637957</v>
      </c>
    </row>
    <row r="1238" spans="1:12" x14ac:dyDescent="0.3">
      <c r="A1238" s="1" t="s">
        <v>1681</v>
      </c>
      <c r="B1238" s="4"/>
      <c r="C1238" s="4"/>
      <c r="D1238" s="4"/>
      <c r="E1238" s="4"/>
      <c r="F1238" s="4"/>
      <c r="G1238" s="4"/>
      <c r="H1238" s="4"/>
      <c r="I1238" s="4"/>
      <c r="J1238" s="4"/>
      <c r="K1238" s="4">
        <v>0.72293265132139806</v>
      </c>
      <c r="L1238" s="4">
        <v>0.72293265132139806</v>
      </c>
    </row>
    <row r="1239" spans="1:12" x14ac:dyDescent="0.3">
      <c r="A1239" s="1" t="s">
        <v>1682</v>
      </c>
      <c r="B1239" s="4"/>
      <c r="C1239" s="4"/>
      <c r="D1239" s="4"/>
      <c r="E1239" s="4"/>
      <c r="F1239" s="4"/>
      <c r="G1239" s="4"/>
      <c r="H1239" s="4"/>
      <c r="I1239" s="4"/>
      <c r="J1239" s="4"/>
      <c r="K1239" s="4">
        <v>1.5122448979591836</v>
      </c>
      <c r="L1239" s="4">
        <v>1.5122448979591836</v>
      </c>
    </row>
    <row r="1240" spans="1:12" x14ac:dyDescent="0.3">
      <c r="A1240" s="1" t="s">
        <v>1683</v>
      </c>
      <c r="B1240" s="4"/>
      <c r="C1240" s="4"/>
      <c r="D1240" s="4"/>
      <c r="E1240" s="4"/>
      <c r="F1240" s="4"/>
      <c r="G1240" s="4"/>
      <c r="H1240" s="4"/>
      <c r="I1240" s="4"/>
      <c r="J1240" s="4"/>
      <c r="K1240" s="4">
        <v>2.0583333333333336</v>
      </c>
      <c r="L1240" s="4">
        <v>2.0583333333333336</v>
      </c>
    </row>
    <row r="1241" spans="1:12" x14ac:dyDescent="0.3">
      <c r="A1241" s="1" t="s">
        <v>1684</v>
      </c>
      <c r="B1241" s="4"/>
      <c r="C1241" s="4"/>
      <c r="D1241" s="4"/>
      <c r="E1241" s="4"/>
      <c r="F1241" s="4"/>
      <c r="G1241" s="4"/>
      <c r="H1241" s="4"/>
      <c r="I1241" s="4"/>
      <c r="J1241" s="4"/>
      <c r="K1241" s="4">
        <v>1.4253224711473185</v>
      </c>
      <c r="L1241" s="4">
        <v>1.4253224711473185</v>
      </c>
    </row>
    <row r="1242" spans="1:12" x14ac:dyDescent="0.3">
      <c r="A1242" s="1" t="s">
        <v>1685</v>
      </c>
      <c r="B1242" s="4"/>
      <c r="C1242" s="4">
        <v>13.708818925030442</v>
      </c>
      <c r="D1242" s="4"/>
      <c r="E1242" s="4"/>
      <c r="F1242" s="4"/>
      <c r="G1242" s="4"/>
      <c r="H1242" s="4"/>
      <c r="I1242" s="4"/>
      <c r="J1242" s="4"/>
      <c r="K1242" s="4"/>
      <c r="L1242" s="4">
        <v>13.708818925030442</v>
      </c>
    </row>
    <row r="1243" spans="1:12" x14ac:dyDescent="0.3">
      <c r="A1243" s="1" t="s">
        <v>1686</v>
      </c>
      <c r="B1243" s="4"/>
      <c r="C1243" s="4"/>
      <c r="D1243" s="4"/>
      <c r="E1243" s="4"/>
      <c r="F1243" s="4"/>
      <c r="G1243" s="4"/>
      <c r="H1243" s="4"/>
      <c r="I1243" s="4"/>
      <c r="J1243" s="4"/>
      <c r="K1243" s="4">
        <v>1.532258064516129</v>
      </c>
      <c r="L1243" s="4">
        <v>1.532258064516129</v>
      </c>
    </row>
    <row r="1244" spans="1:12" x14ac:dyDescent="0.3">
      <c r="A1244" s="1" t="s">
        <v>1687</v>
      </c>
      <c r="B1244" s="4"/>
      <c r="C1244" s="4"/>
      <c r="D1244" s="4"/>
      <c r="E1244" s="4"/>
      <c r="F1244" s="4"/>
      <c r="G1244" s="4"/>
      <c r="H1244" s="4"/>
      <c r="I1244" s="4">
        <v>2.5833333333333335</v>
      </c>
      <c r="J1244" s="4"/>
      <c r="K1244" s="4"/>
      <c r="L1244" s="4">
        <v>2.5833333333333335</v>
      </c>
    </row>
    <row r="1245" spans="1:12" x14ac:dyDescent="0.3">
      <c r="A1245" s="1" t="s">
        <v>1688</v>
      </c>
      <c r="B1245" s="4"/>
      <c r="C1245" s="4"/>
      <c r="D1245" s="4"/>
      <c r="E1245" s="4"/>
      <c r="F1245" s="4"/>
      <c r="G1245" s="4"/>
      <c r="H1245" s="4"/>
      <c r="I1245" s="4"/>
      <c r="J1245" s="4"/>
      <c r="K1245" s="4">
        <v>1.0804374240583232</v>
      </c>
      <c r="L1245" s="4">
        <v>1.0804374240583232</v>
      </c>
    </row>
    <row r="1246" spans="1:12" x14ac:dyDescent="0.3">
      <c r="A1246" s="1" t="s">
        <v>1689</v>
      </c>
      <c r="B1246" s="4"/>
      <c r="C1246" s="4"/>
      <c r="D1246" s="4"/>
      <c r="E1246" s="4"/>
      <c r="F1246" s="4"/>
      <c r="G1246" s="4"/>
      <c r="H1246" s="4"/>
      <c r="I1246" s="4"/>
      <c r="J1246" s="4"/>
      <c r="K1246" s="4">
        <v>1.0259605399792315</v>
      </c>
      <c r="L1246" s="4">
        <v>1.0259605399792315</v>
      </c>
    </row>
    <row r="1247" spans="1:12" x14ac:dyDescent="0.3">
      <c r="A1247" s="1" t="s">
        <v>1690</v>
      </c>
      <c r="B1247" s="4"/>
      <c r="C1247" s="4"/>
      <c r="D1247" s="4"/>
      <c r="E1247" s="4"/>
      <c r="F1247" s="4"/>
      <c r="G1247" s="4"/>
      <c r="H1247" s="4"/>
      <c r="I1247" s="4"/>
      <c r="J1247" s="4"/>
      <c r="K1247" s="4">
        <v>1.0830140485312898</v>
      </c>
      <c r="L1247" s="4">
        <v>1.0830140485312898</v>
      </c>
    </row>
    <row r="1248" spans="1:12" x14ac:dyDescent="0.3">
      <c r="A1248" s="1" t="s">
        <v>1691</v>
      </c>
      <c r="B1248" s="4"/>
      <c r="C1248" s="4"/>
      <c r="D1248" s="4"/>
      <c r="E1248" s="4"/>
      <c r="F1248" s="4"/>
      <c r="G1248" s="4"/>
      <c r="H1248" s="4"/>
      <c r="I1248" s="4"/>
      <c r="J1248" s="4"/>
      <c r="K1248" s="4">
        <v>1.003010752688172</v>
      </c>
      <c r="L1248" s="4">
        <v>1.003010752688172</v>
      </c>
    </row>
    <row r="1249" spans="1:12" x14ac:dyDescent="0.3">
      <c r="A1249" s="1" t="s">
        <v>1692</v>
      </c>
      <c r="B1249" s="4"/>
      <c r="C1249" s="4"/>
      <c r="D1249" s="4"/>
      <c r="E1249" s="4"/>
      <c r="F1249" s="4"/>
      <c r="G1249" s="4"/>
      <c r="H1249" s="4"/>
      <c r="I1249" s="4"/>
      <c r="J1249" s="4"/>
      <c r="K1249" s="4">
        <v>1.4625566004876349</v>
      </c>
      <c r="L1249" s="4">
        <v>1.4625566004876349</v>
      </c>
    </row>
    <row r="1250" spans="1:12" x14ac:dyDescent="0.3">
      <c r="A1250" s="1" t="s">
        <v>1693</v>
      </c>
      <c r="B1250" s="4"/>
      <c r="C1250" s="4"/>
      <c r="D1250" s="4"/>
      <c r="E1250" s="4"/>
      <c r="F1250" s="4"/>
      <c r="G1250" s="4"/>
      <c r="H1250" s="4"/>
      <c r="I1250" s="4"/>
      <c r="J1250" s="4"/>
      <c r="K1250" s="4">
        <v>0.77037037037037026</v>
      </c>
      <c r="L1250" s="4">
        <v>0.77037037037037026</v>
      </c>
    </row>
    <row r="1251" spans="1:12" x14ac:dyDescent="0.3">
      <c r="A1251" s="1" t="s">
        <v>1694</v>
      </c>
      <c r="B1251" s="4"/>
      <c r="C1251" s="4"/>
      <c r="D1251" s="4"/>
      <c r="E1251" s="4"/>
      <c r="F1251" s="4"/>
      <c r="G1251" s="4"/>
      <c r="H1251" s="4"/>
      <c r="I1251" s="4"/>
      <c r="J1251" s="4"/>
      <c r="K1251" s="4">
        <v>0.75458248472505085</v>
      </c>
      <c r="L1251" s="4">
        <v>0.75458248472505085</v>
      </c>
    </row>
    <row r="1252" spans="1:12" x14ac:dyDescent="0.3">
      <c r="A1252" s="1" t="s">
        <v>1695</v>
      </c>
      <c r="B1252" s="4"/>
      <c r="C1252" s="4"/>
      <c r="D1252" s="4"/>
      <c r="E1252" s="4"/>
      <c r="F1252" s="4"/>
      <c r="G1252" s="4"/>
      <c r="H1252" s="4"/>
      <c r="I1252" s="4"/>
      <c r="J1252" s="4"/>
      <c r="K1252" s="4">
        <v>1.6104319478402611</v>
      </c>
      <c r="L1252" s="4">
        <v>1.6104319478402611</v>
      </c>
    </row>
    <row r="1253" spans="1:12" x14ac:dyDescent="0.3">
      <c r="A1253" s="1" t="s">
        <v>1696</v>
      </c>
      <c r="B1253" s="4"/>
      <c r="C1253" s="4"/>
      <c r="D1253" s="4"/>
      <c r="E1253" s="4"/>
      <c r="F1253" s="4"/>
      <c r="G1253" s="4"/>
      <c r="H1253" s="4"/>
      <c r="I1253" s="4"/>
      <c r="J1253" s="4"/>
      <c r="K1253" s="4">
        <v>1.4474319200275767</v>
      </c>
      <c r="L1253" s="4">
        <v>1.4474319200275767</v>
      </c>
    </row>
    <row r="1254" spans="1:12" x14ac:dyDescent="0.3">
      <c r="A1254" s="1" t="s">
        <v>1697</v>
      </c>
      <c r="B1254" s="4"/>
      <c r="C1254" s="4"/>
      <c r="D1254" s="4"/>
      <c r="E1254" s="4"/>
      <c r="F1254" s="4"/>
      <c r="G1254" s="4"/>
      <c r="H1254" s="4"/>
      <c r="I1254" s="4"/>
      <c r="J1254" s="4"/>
      <c r="K1254" s="4">
        <v>1.2158931082981714</v>
      </c>
      <c r="L1254" s="4">
        <v>1.2158931082981714</v>
      </c>
    </row>
    <row r="1255" spans="1:12" x14ac:dyDescent="0.3">
      <c r="A1255" s="1" t="s">
        <v>1698</v>
      </c>
      <c r="B1255" s="4"/>
      <c r="C1255" s="4"/>
      <c r="D1255" s="4"/>
      <c r="E1255" s="4"/>
      <c r="F1255" s="4"/>
      <c r="G1255" s="4"/>
      <c r="H1255" s="4"/>
      <c r="I1255" s="4"/>
      <c r="J1255" s="4"/>
      <c r="K1255" s="4">
        <v>1.4889357339742286</v>
      </c>
      <c r="L1255" s="4">
        <v>1.4889357339742286</v>
      </c>
    </row>
    <row r="1256" spans="1:12" x14ac:dyDescent="0.3">
      <c r="A1256" s="1" t="s">
        <v>1699</v>
      </c>
      <c r="B1256" s="4"/>
      <c r="C1256" s="4"/>
      <c r="D1256" s="4"/>
      <c r="E1256" s="4"/>
      <c r="F1256" s="4"/>
      <c r="G1256" s="4"/>
      <c r="H1256" s="4"/>
      <c r="I1256" s="4"/>
      <c r="J1256" s="4"/>
      <c r="K1256" s="4">
        <v>1.0027548209366393</v>
      </c>
      <c r="L1256" s="4">
        <v>1.0027548209366393</v>
      </c>
    </row>
    <row r="1257" spans="1:12" x14ac:dyDescent="0.3">
      <c r="A1257" s="1" t="s">
        <v>1700</v>
      </c>
      <c r="B1257" s="4"/>
      <c r="C1257" s="4"/>
      <c r="D1257" s="4"/>
      <c r="E1257" s="4"/>
      <c r="F1257" s="4"/>
      <c r="G1257" s="4"/>
      <c r="H1257" s="4"/>
      <c r="I1257" s="4">
        <v>0.92369651204602643</v>
      </c>
      <c r="J1257" s="4"/>
      <c r="K1257" s="4"/>
      <c r="L1257" s="4">
        <v>0.92369651204602643</v>
      </c>
    </row>
    <row r="1258" spans="1:12" x14ac:dyDescent="0.3">
      <c r="A1258" s="1" t="s">
        <v>1701</v>
      </c>
      <c r="B1258" s="4">
        <v>1.8965961940015186</v>
      </c>
      <c r="C1258" s="4"/>
      <c r="D1258" s="4"/>
      <c r="E1258" s="4"/>
      <c r="F1258" s="4"/>
      <c r="G1258" s="4"/>
      <c r="H1258" s="4"/>
      <c r="I1258" s="4"/>
      <c r="J1258" s="4"/>
      <c r="K1258" s="4"/>
      <c r="L1258" s="4">
        <v>1.8965961940015186</v>
      </c>
    </row>
    <row r="1259" spans="1:12" x14ac:dyDescent="0.3">
      <c r="A1259" s="1" t="s">
        <v>1702</v>
      </c>
      <c r="B1259" s="4"/>
      <c r="C1259" s="4"/>
      <c r="D1259" s="4"/>
      <c r="E1259" s="4"/>
      <c r="F1259" s="4"/>
      <c r="G1259" s="4"/>
      <c r="H1259" s="4"/>
      <c r="I1259" s="4"/>
      <c r="J1259" s="4"/>
      <c r="K1259" s="4">
        <v>0.63720298710115408</v>
      </c>
      <c r="L1259" s="4">
        <v>0.63720298710115408</v>
      </c>
    </row>
    <row r="1260" spans="1:12" x14ac:dyDescent="0.3">
      <c r="A1260" s="1" t="s">
        <v>1703</v>
      </c>
      <c r="B1260" s="4"/>
      <c r="C1260" s="4"/>
      <c r="D1260" s="4"/>
      <c r="E1260" s="4"/>
      <c r="F1260" s="4">
        <v>1.1707795093236864</v>
      </c>
      <c r="G1260" s="4"/>
      <c r="H1260" s="4"/>
      <c r="I1260" s="4"/>
      <c r="J1260" s="4"/>
      <c r="K1260" s="4"/>
      <c r="L1260" s="4">
        <v>1.1707795093236864</v>
      </c>
    </row>
    <row r="1261" spans="1:12" x14ac:dyDescent="0.3">
      <c r="A1261" s="1" t="s">
        <v>1704</v>
      </c>
      <c r="B1261" s="4">
        <v>3.1277467411545623</v>
      </c>
      <c r="C1261" s="4"/>
      <c r="D1261" s="4"/>
      <c r="E1261" s="4"/>
      <c r="F1261" s="4"/>
      <c r="G1261" s="4"/>
      <c r="H1261" s="4"/>
      <c r="I1261" s="4"/>
      <c r="J1261" s="4"/>
      <c r="K1261" s="4"/>
      <c r="L1261" s="4">
        <v>3.1277467411545623</v>
      </c>
    </row>
    <row r="1262" spans="1:12" x14ac:dyDescent="0.3">
      <c r="A1262" s="1" t="s">
        <v>1705</v>
      </c>
      <c r="B1262" s="4">
        <v>3.1277467411545623</v>
      </c>
      <c r="C1262" s="4"/>
      <c r="D1262" s="4"/>
      <c r="E1262" s="4"/>
      <c r="F1262" s="4"/>
      <c r="G1262" s="4"/>
      <c r="H1262" s="4"/>
      <c r="I1262" s="4"/>
      <c r="J1262" s="4"/>
      <c r="K1262" s="4"/>
      <c r="L1262" s="4">
        <v>3.1277467411545623</v>
      </c>
    </row>
    <row r="1263" spans="1:12" x14ac:dyDescent="0.3">
      <c r="A1263" s="1" t="s">
        <v>1706</v>
      </c>
      <c r="B1263" s="4"/>
      <c r="C1263" s="4"/>
      <c r="D1263" s="4"/>
      <c r="E1263" s="4"/>
      <c r="F1263" s="4"/>
      <c r="G1263" s="4"/>
      <c r="H1263" s="4"/>
      <c r="I1263" s="4">
        <v>16.376314586191128</v>
      </c>
      <c r="J1263" s="4"/>
      <c r="K1263" s="4"/>
      <c r="L1263" s="4">
        <v>16.376314586191128</v>
      </c>
    </row>
    <row r="1264" spans="1:12" x14ac:dyDescent="0.3">
      <c r="A1264" s="1" t="s">
        <v>1707</v>
      </c>
      <c r="B1264" s="4"/>
      <c r="C1264" s="4"/>
      <c r="D1264" s="4"/>
      <c r="E1264" s="4"/>
      <c r="F1264" s="4"/>
      <c r="G1264" s="4"/>
      <c r="H1264" s="4"/>
      <c r="I1264" s="4"/>
      <c r="J1264" s="4"/>
      <c r="K1264" s="4">
        <v>1.5849375211077341</v>
      </c>
      <c r="L1264" s="4">
        <v>1.5849375211077341</v>
      </c>
    </row>
    <row r="1265" spans="1:12" x14ac:dyDescent="0.3">
      <c r="A1265" s="1" t="s">
        <v>1708</v>
      </c>
      <c r="B1265" s="4"/>
      <c r="C1265" s="4"/>
      <c r="D1265" s="4"/>
      <c r="E1265" s="4"/>
      <c r="F1265" s="4"/>
      <c r="G1265" s="4"/>
      <c r="H1265" s="4"/>
      <c r="I1265" s="4">
        <v>1.0844309354947652</v>
      </c>
      <c r="J1265" s="4"/>
      <c r="K1265" s="4"/>
      <c r="L1265" s="4">
        <v>1.0844309354947652</v>
      </c>
    </row>
    <row r="1266" spans="1:12" x14ac:dyDescent="0.3">
      <c r="A1266" s="1" t="s">
        <v>1709</v>
      </c>
      <c r="B1266" s="4"/>
      <c r="C1266" s="4"/>
      <c r="D1266" s="4"/>
      <c r="E1266" s="4"/>
      <c r="F1266" s="4"/>
      <c r="G1266" s="4"/>
      <c r="H1266" s="4"/>
      <c r="I1266" s="4"/>
      <c r="J1266" s="4">
        <v>18.138761752705339</v>
      </c>
      <c r="K1266" s="4"/>
      <c r="L1266" s="4">
        <v>18.138761752705339</v>
      </c>
    </row>
    <row r="1267" spans="1:12" x14ac:dyDescent="0.3">
      <c r="A1267" s="1" t="s">
        <v>1710</v>
      </c>
      <c r="B1267" s="4"/>
      <c r="C1267" s="4"/>
      <c r="D1267" s="4"/>
      <c r="E1267" s="4"/>
      <c r="F1267" s="4"/>
      <c r="G1267" s="4"/>
      <c r="H1267" s="4"/>
      <c r="I1267" s="4"/>
      <c r="J1267" s="4"/>
      <c r="K1267" s="4">
        <v>2.4915176524530036</v>
      </c>
      <c r="L1267" s="4">
        <v>2.4915176524530036</v>
      </c>
    </row>
    <row r="1268" spans="1:12" x14ac:dyDescent="0.3">
      <c r="A1268" s="1" t="s">
        <v>1711</v>
      </c>
      <c r="B1268" s="4"/>
      <c r="C1268" s="4"/>
      <c r="D1268" s="4"/>
      <c r="E1268" s="4"/>
      <c r="F1268" s="4"/>
      <c r="G1268" s="4"/>
      <c r="H1268" s="4"/>
      <c r="I1268" s="4"/>
      <c r="J1268" s="4"/>
      <c r="K1268" s="4">
        <v>1.1398651047213346</v>
      </c>
      <c r="L1268" s="4">
        <v>1.1398651047213346</v>
      </c>
    </row>
    <row r="1269" spans="1:12" x14ac:dyDescent="0.3">
      <c r="A1269" s="1" t="s">
        <v>1712</v>
      </c>
      <c r="B1269" s="4"/>
      <c r="C1269" s="4"/>
      <c r="D1269" s="4"/>
      <c r="E1269" s="4"/>
      <c r="F1269" s="4"/>
      <c r="G1269" s="4"/>
      <c r="H1269" s="4"/>
      <c r="I1269" s="4"/>
      <c r="J1269" s="4"/>
      <c r="K1269" s="4">
        <v>0.61125104953820319</v>
      </c>
      <c r="L1269" s="4">
        <v>0.61125104953820319</v>
      </c>
    </row>
    <row r="1270" spans="1:12" x14ac:dyDescent="0.3">
      <c r="A1270" s="1" t="s">
        <v>1713</v>
      </c>
      <c r="B1270" s="4"/>
      <c r="C1270" s="4"/>
      <c r="D1270" s="4"/>
      <c r="E1270" s="4"/>
      <c r="F1270" s="4"/>
      <c r="G1270" s="4"/>
      <c r="H1270" s="4"/>
      <c r="I1270" s="4">
        <v>0.7921310368118879</v>
      </c>
      <c r="J1270" s="4"/>
      <c r="K1270" s="4"/>
      <c r="L1270" s="4">
        <v>0.7921310368118879</v>
      </c>
    </row>
    <row r="1271" spans="1:12" x14ac:dyDescent="0.3">
      <c r="A1271" s="1" t="s">
        <v>1714</v>
      </c>
      <c r="B1271" s="4"/>
      <c r="C1271" s="4"/>
      <c r="D1271" s="4"/>
      <c r="E1271" s="4"/>
      <c r="F1271" s="4"/>
      <c r="G1271" s="4"/>
      <c r="H1271" s="4"/>
      <c r="I1271" s="4"/>
      <c r="J1271" s="4"/>
      <c r="K1271" s="4">
        <v>2.0865892291446673</v>
      </c>
      <c r="L1271" s="4">
        <v>2.0865892291446673</v>
      </c>
    </row>
    <row r="1272" spans="1:12" x14ac:dyDescent="0.3">
      <c r="A1272" s="1" t="s">
        <v>1715</v>
      </c>
      <c r="B1272" s="4"/>
      <c r="C1272" s="4"/>
      <c r="D1272" s="4"/>
      <c r="E1272" s="4"/>
      <c r="F1272" s="4"/>
      <c r="G1272" s="4"/>
      <c r="H1272" s="4"/>
      <c r="I1272" s="4"/>
      <c r="J1272" s="4"/>
      <c r="K1272" s="4">
        <v>1.2019464720194648</v>
      </c>
      <c r="L1272" s="4">
        <v>1.2019464720194648</v>
      </c>
    </row>
    <row r="1273" spans="1:12" x14ac:dyDescent="0.3">
      <c r="A1273" s="1" t="s">
        <v>1716</v>
      </c>
      <c r="B1273" s="4"/>
      <c r="C1273" s="4"/>
      <c r="D1273" s="4"/>
      <c r="E1273" s="4"/>
      <c r="F1273" s="4"/>
      <c r="G1273" s="4"/>
      <c r="H1273" s="4"/>
      <c r="I1273" s="4">
        <v>1.3083617101778282</v>
      </c>
      <c r="J1273" s="4"/>
      <c r="K1273" s="4"/>
      <c r="L1273" s="4">
        <v>1.3083617101778282</v>
      </c>
    </row>
    <row r="1274" spans="1:12" x14ac:dyDescent="0.3">
      <c r="A1274" s="1" t="s">
        <v>1717</v>
      </c>
      <c r="B1274" s="4"/>
      <c r="C1274" s="4"/>
      <c r="D1274" s="4"/>
      <c r="E1274" s="4"/>
      <c r="F1274" s="4"/>
      <c r="G1274" s="4"/>
      <c r="H1274" s="4"/>
      <c r="I1274" s="4"/>
      <c r="J1274" s="4"/>
      <c r="K1274" s="4">
        <v>1.1459671663097786</v>
      </c>
      <c r="L1274" s="4">
        <v>1.1459671663097786</v>
      </c>
    </row>
    <row r="1275" spans="1:12" x14ac:dyDescent="0.3">
      <c r="A1275" s="1" t="s">
        <v>1718</v>
      </c>
      <c r="B1275" s="4"/>
      <c r="C1275" s="4"/>
      <c r="D1275" s="4"/>
      <c r="E1275" s="4"/>
      <c r="F1275" s="4"/>
      <c r="G1275" s="4"/>
      <c r="H1275" s="4"/>
      <c r="I1275" s="4"/>
      <c r="J1275" s="4"/>
      <c r="K1275" s="4">
        <v>2.1378151260504201</v>
      </c>
      <c r="L1275" s="4">
        <v>2.1378151260504201</v>
      </c>
    </row>
    <row r="1276" spans="1:12" x14ac:dyDescent="0.3">
      <c r="A1276" s="1" t="s">
        <v>1719</v>
      </c>
      <c r="B1276" s="4"/>
      <c r="C1276" s="4"/>
      <c r="D1276" s="4"/>
      <c r="E1276" s="4"/>
      <c r="F1276" s="4"/>
      <c r="G1276" s="4"/>
      <c r="H1276" s="4"/>
      <c r="I1276" s="4"/>
      <c r="J1276" s="4"/>
      <c r="K1276" s="4">
        <v>0.96943441636582428</v>
      </c>
      <c r="L1276" s="4">
        <v>0.96943441636582428</v>
      </c>
    </row>
    <row r="1277" spans="1:12" x14ac:dyDescent="0.3">
      <c r="A1277" s="1" t="s">
        <v>1720</v>
      </c>
      <c r="B1277" s="4"/>
      <c r="C1277" s="4"/>
      <c r="D1277" s="4"/>
      <c r="E1277" s="4"/>
      <c r="F1277" s="4"/>
      <c r="G1277" s="4"/>
      <c r="H1277" s="4"/>
      <c r="I1277" s="4"/>
      <c r="J1277" s="4"/>
      <c r="K1277" s="4">
        <v>1.2514757969303423</v>
      </c>
      <c r="L1277" s="4">
        <v>1.2514757969303423</v>
      </c>
    </row>
    <row r="1278" spans="1:12" x14ac:dyDescent="0.3">
      <c r="A1278" s="1" t="s">
        <v>1721</v>
      </c>
      <c r="B1278" s="4"/>
      <c r="C1278" s="4"/>
      <c r="D1278" s="4"/>
      <c r="E1278" s="4"/>
      <c r="F1278" s="4"/>
      <c r="G1278" s="4"/>
      <c r="H1278" s="4"/>
      <c r="I1278" s="4"/>
      <c r="J1278" s="4"/>
      <c r="K1278" s="4">
        <v>2.2209523809523817</v>
      </c>
      <c r="L1278" s="4">
        <v>2.2209523809523817</v>
      </c>
    </row>
    <row r="1279" spans="1:12" x14ac:dyDescent="0.3">
      <c r="A1279" s="1" t="s">
        <v>1722</v>
      </c>
      <c r="B1279" s="4"/>
      <c r="C1279" s="4"/>
      <c r="D1279" s="4"/>
      <c r="E1279" s="4"/>
      <c r="F1279" s="4"/>
      <c r="G1279" s="4"/>
      <c r="H1279" s="4"/>
      <c r="I1279" s="4"/>
      <c r="J1279" s="4"/>
      <c r="K1279" s="4">
        <v>1.4686953480237845</v>
      </c>
      <c r="L1279" s="4">
        <v>1.4686953480237845</v>
      </c>
    </row>
    <row r="1280" spans="1:12" x14ac:dyDescent="0.3">
      <c r="A1280" s="1" t="s">
        <v>1723</v>
      </c>
      <c r="B1280" s="4"/>
      <c r="C1280" s="4"/>
      <c r="D1280" s="4"/>
      <c r="E1280" s="4"/>
      <c r="F1280" s="4"/>
      <c r="G1280" s="4"/>
      <c r="H1280" s="4"/>
      <c r="I1280" s="4"/>
      <c r="J1280" s="4"/>
      <c r="K1280" s="4">
        <v>1.8389170896785112</v>
      </c>
      <c r="L1280" s="4">
        <v>1.8389170896785112</v>
      </c>
    </row>
    <row r="1281" spans="1:12" x14ac:dyDescent="0.3">
      <c r="A1281" s="1" t="s">
        <v>1724</v>
      </c>
      <c r="B1281" s="4"/>
      <c r="C1281" s="4">
        <v>7.1080592640833613</v>
      </c>
      <c r="D1281" s="4"/>
      <c r="E1281" s="4"/>
      <c r="F1281" s="4"/>
      <c r="G1281" s="4"/>
      <c r="H1281" s="4"/>
      <c r="I1281" s="4"/>
      <c r="J1281" s="4"/>
      <c r="K1281" s="4"/>
      <c r="L1281" s="4">
        <v>7.1080592640833613</v>
      </c>
    </row>
    <row r="1282" spans="1:12" x14ac:dyDescent="0.3">
      <c r="A1282" s="1" t="s">
        <v>1725</v>
      </c>
      <c r="B1282" s="4"/>
      <c r="C1282" s="4"/>
      <c r="D1282" s="4"/>
      <c r="E1282" s="4"/>
      <c r="F1282" s="4"/>
      <c r="G1282" s="4"/>
      <c r="H1282" s="4"/>
      <c r="I1282" s="4"/>
      <c r="J1282" s="4"/>
      <c r="K1282" s="4">
        <v>1.9653324412258606</v>
      </c>
      <c r="L1282" s="4">
        <v>1.9653324412258606</v>
      </c>
    </row>
    <row r="1283" spans="1:12" x14ac:dyDescent="0.3">
      <c r="A1283" s="1" t="s">
        <v>1726</v>
      </c>
      <c r="B1283" s="4"/>
      <c r="C1283" s="4"/>
      <c r="D1283" s="4"/>
      <c r="E1283" s="4"/>
      <c r="F1283" s="4"/>
      <c r="G1283" s="4"/>
      <c r="H1283" s="4"/>
      <c r="I1283" s="4"/>
      <c r="J1283" s="4"/>
      <c r="K1283" s="4">
        <v>1.1666666666666667</v>
      </c>
      <c r="L1283" s="4">
        <v>1.1666666666666667</v>
      </c>
    </row>
    <row r="1284" spans="1:12" x14ac:dyDescent="0.3">
      <c r="A1284" s="1" t="s">
        <v>1727</v>
      </c>
      <c r="B1284" s="4"/>
      <c r="C1284" s="4"/>
      <c r="D1284" s="4"/>
      <c r="E1284" s="4"/>
      <c r="F1284" s="4"/>
      <c r="G1284" s="4"/>
      <c r="H1284" s="4"/>
      <c r="I1284" s="4"/>
      <c r="J1284" s="4"/>
      <c r="K1284" s="4">
        <v>1.1521349120918547</v>
      </c>
      <c r="L1284" s="4">
        <v>1.1521349120918547</v>
      </c>
    </row>
    <row r="1285" spans="1:12" x14ac:dyDescent="0.3">
      <c r="A1285" s="1" t="s">
        <v>1728</v>
      </c>
      <c r="B1285" s="4"/>
      <c r="C1285" s="4"/>
      <c r="D1285" s="4"/>
      <c r="E1285" s="4"/>
      <c r="F1285" s="4"/>
      <c r="G1285" s="4"/>
      <c r="H1285" s="4"/>
      <c r="I1285" s="4"/>
      <c r="J1285" s="4"/>
      <c r="K1285" s="4">
        <v>1.239426523297491</v>
      </c>
      <c r="L1285" s="4">
        <v>1.239426523297491</v>
      </c>
    </row>
    <row r="1286" spans="1:12" x14ac:dyDescent="0.3">
      <c r="A1286" s="1" t="s">
        <v>1729</v>
      </c>
      <c r="B1286" s="4"/>
      <c r="C1286" s="4"/>
      <c r="D1286" s="4"/>
      <c r="E1286" s="4"/>
      <c r="F1286" s="4"/>
      <c r="G1286" s="4"/>
      <c r="H1286" s="4"/>
      <c r="I1286" s="4"/>
      <c r="J1286" s="4"/>
      <c r="K1286" s="4">
        <v>1.8333333333333335</v>
      </c>
      <c r="L1286" s="4">
        <v>1.8333333333333335</v>
      </c>
    </row>
    <row r="1287" spans="1:12" x14ac:dyDescent="0.3">
      <c r="A1287" s="1" t="s">
        <v>1730</v>
      </c>
      <c r="B1287" s="4"/>
      <c r="C1287" s="4"/>
      <c r="D1287" s="4"/>
      <c r="E1287" s="4"/>
      <c r="F1287" s="4"/>
      <c r="G1287" s="4"/>
      <c r="H1287" s="4"/>
      <c r="I1287" s="4"/>
      <c r="J1287" s="4"/>
      <c r="K1287" s="4">
        <v>1.4200157604412922</v>
      </c>
      <c r="L1287" s="4">
        <v>1.4200157604412922</v>
      </c>
    </row>
    <row r="1288" spans="1:12" x14ac:dyDescent="0.3">
      <c r="A1288" s="1" t="s">
        <v>1731</v>
      </c>
      <c r="B1288" s="4"/>
      <c r="C1288" s="4"/>
      <c r="D1288" s="4"/>
      <c r="E1288" s="4"/>
      <c r="F1288" s="4">
        <v>10.708210526315789</v>
      </c>
      <c r="G1288" s="4"/>
      <c r="H1288" s="4"/>
      <c r="I1288" s="4"/>
      <c r="J1288" s="4"/>
      <c r="K1288" s="4"/>
      <c r="L1288" s="4">
        <v>10.708210526315789</v>
      </c>
    </row>
    <row r="1289" spans="1:12" x14ac:dyDescent="0.3">
      <c r="A1289" s="1" t="s">
        <v>1732</v>
      </c>
      <c r="B1289" s="4"/>
      <c r="C1289" s="4"/>
      <c r="D1289" s="4"/>
      <c r="E1289" s="4"/>
      <c r="F1289" s="4"/>
      <c r="G1289" s="4"/>
      <c r="H1289" s="4"/>
      <c r="I1289" s="4"/>
      <c r="J1289" s="4"/>
      <c r="K1289" s="4">
        <v>1.2512664640324216</v>
      </c>
      <c r="L1289" s="4">
        <v>1.2512664640324216</v>
      </c>
    </row>
    <row r="1290" spans="1:12" x14ac:dyDescent="0.3">
      <c r="A1290" s="1" t="s">
        <v>1733</v>
      </c>
      <c r="B1290" s="4"/>
      <c r="C1290" s="4"/>
      <c r="D1290" s="4"/>
      <c r="E1290" s="4"/>
      <c r="F1290" s="4"/>
      <c r="G1290" s="4"/>
      <c r="H1290" s="4"/>
      <c r="I1290" s="4"/>
      <c r="J1290" s="4"/>
      <c r="K1290" s="4">
        <v>1.1944732297063902</v>
      </c>
      <c r="L1290" s="4">
        <v>1.1944732297063902</v>
      </c>
    </row>
    <row r="1291" spans="1:12" x14ac:dyDescent="0.3">
      <c r="A1291" s="1" t="s">
        <v>1734</v>
      </c>
      <c r="B1291" s="4"/>
      <c r="C1291" s="4"/>
      <c r="D1291" s="4"/>
      <c r="E1291" s="4"/>
      <c r="F1291" s="4"/>
      <c r="G1291" s="4"/>
      <c r="H1291" s="4"/>
      <c r="I1291" s="4"/>
      <c r="J1291" s="4"/>
      <c r="K1291" s="4">
        <v>1.184652278177458</v>
      </c>
      <c r="L1291" s="4">
        <v>1.184652278177458</v>
      </c>
    </row>
    <row r="1292" spans="1:12" x14ac:dyDescent="0.3">
      <c r="A1292" s="1" t="s">
        <v>1735</v>
      </c>
      <c r="B1292" s="4"/>
      <c r="C1292" s="4"/>
      <c r="D1292" s="4"/>
      <c r="E1292" s="4"/>
      <c r="F1292" s="4"/>
      <c r="G1292" s="4"/>
      <c r="H1292" s="4"/>
      <c r="I1292" s="4"/>
      <c r="J1292" s="4"/>
      <c r="K1292" s="4">
        <v>2.6654676258992809</v>
      </c>
      <c r="L1292" s="4">
        <v>2.6654676258992809</v>
      </c>
    </row>
    <row r="1293" spans="1:12" x14ac:dyDescent="0.3">
      <c r="A1293" s="1" t="s">
        <v>1736</v>
      </c>
      <c r="B1293" s="4"/>
      <c r="C1293" s="4"/>
      <c r="D1293" s="4"/>
      <c r="E1293" s="4"/>
      <c r="F1293" s="4"/>
      <c r="G1293" s="4"/>
      <c r="H1293" s="4"/>
      <c r="I1293" s="4"/>
      <c r="J1293" s="4"/>
      <c r="K1293" s="4">
        <v>1.6700473292765381</v>
      </c>
      <c r="L1293" s="4">
        <v>1.6700473292765381</v>
      </c>
    </row>
    <row r="1294" spans="1:12" x14ac:dyDescent="0.3">
      <c r="A1294" s="1" t="s">
        <v>1737</v>
      </c>
      <c r="B1294" s="4"/>
      <c r="C1294" s="4"/>
      <c r="D1294" s="4"/>
      <c r="E1294" s="4"/>
      <c r="F1294" s="4"/>
      <c r="G1294" s="4"/>
      <c r="H1294" s="4"/>
      <c r="I1294" s="4"/>
      <c r="J1294" s="4"/>
      <c r="K1294" s="4">
        <v>1.5017709563164108</v>
      </c>
      <c r="L1294" s="4">
        <v>1.5017709563164108</v>
      </c>
    </row>
    <row r="1295" spans="1:12" x14ac:dyDescent="0.3">
      <c r="A1295" s="1" t="s">
        <v>1738</v>
      </c>
      <c r="B1295" s="4"/>
      <c r="C1295" s="4"/>
      <c r="D1295" s="4"/>
      <c r="E1295" s="4"/>
      <c r="F1295" s="4"/>
      <c r="G1295" s="4">
        <v>13.569732002101944</v>
      </c>
      <c r="H1295" s="4"/>
      <c r="I1295" s="4"/>
      <c r="J1295" s="4"/>
      <c r="K1295" s="4"/>
      <c r="L1295" s="4">
        <v>13.569732002101944</v>
      </c>
    </row>
    <row r="1296" spans="1:12" x14ac:dyDescent="0.3">
      <c r="A1296" s="1" t="s">
        <v>1739</v>
      </c>
      <c r="B1296" s="4"/>
      <c r="C1296" s="4"/>
      <c r="D1296" s="4"/>
      <c r="E1296" s="4"/>
      <c r="F1296" s="4"/>
      <c r="G1296" s="4">
        <v>5.0188077246011753</v>
      </c>
      <c r="H1296" s="4"/>
      <c r="I1296" s="4"/>
      <c r="J1296" s="4"/>
      <c r="K1296" s="4"/>
      <c r="L1296" s="4">
        <v>5.0188077246011753</v>
      </c>
    </row>
    <row r="1297" spans="1:12" x14ac:dyDescent="0.3">
      <c r="A1297" s="1" t="s">
        <v>1740</v>
      </c>
      <c r="B1297" s="4"/>
      <c r="C1297" s="4"/>
      <c r="D1297" s="4"/>
      <c r="E1297" s="4"/>
      <c r="F1297" s="4"/>
      <c r="G1297" s="4"/>
      <c r="H1297" s="4"/>
      <c r="I1297" s="4"/>
      <c r="J1297" s="4"/>
      <c r="K1297" s="4">
        <v>1.3631346578366448</v>
      </c>
      <c r="L1297" s="4">
        <v>1.3631346578366448</v>
      </c>
    </row>
    <row r="1298" spans="1:12" x14ac:dyDescent="0.3">
      <c r="A1298" s="1" t="s">
        <v>1741</v>
      </c>
      <c r="B1298" s="4"/>
      <c r="C1298" s="4"/>
      <c r="D1298" s="4"/>
      <c r="E1298" s="4"/>
      <c r="F1298" s="4"/>
      <c r="G1298" s="4"/>
      <c r="H1298" s="4"/>
      <c r="I1298" s="4">
        <v>0.91774891774891765</v>
      </c>
      <c r="J1298" s="4"/>
      <c r="K1298" s="4"/>
      <c r="L1298" s="4">
        <v>0.91774891774891765</v>
      </c>
    </row>
    <row r="1299" spans="1:12" x14ac:dyDescent="0.3">
      <c r="A1299" s="1" t="s">
        <v>1742</v>
      </c>
      <c r="B1299" s="4"/>
      <c r="C1299" s="4"/>
      <c r="D1299" s="4"/>
      <c r="E1299" s="4"/>
      <c r="F1299" s="4">
        <v>41.901127493495231</v>
      </c>
      <c r="G1299" s="4"/>
      <c r="H1299" s="4"/>
      <c r="I1299" s="4"/>
      <c r="J1299" s="4"/>
      <c r="K1299" s="4"/>
      <c r="L1299" s="4">
        <v>41.901127493495231</v>
      </c>
    </row>
    <row r="1300" spans="1:12" x14ac:dyDescent="0.3">
      <c r="A1300" s="1" t="s">
        <v>1743</v>
      </c>
      <c r="B1300" s="4"/>
      <c r="C1300" s="4"/>
      <c r="D1300" s="4"/>
      <c r="E1300" s="4"/>
      <c r="F1300" s="4"/>
      <c r="G1300" s="4">
        <v>9.1891820580474963</v>
      </c>
      <c r="H1300" s="4"/>
      <c r="I1300" s="4"/>
      <c r="J1300" s="4"/>
      <c r="K1300" s="4"/>
      <c r="L1300" s="4">
        <v>9.1891820580474963</v>
      </c>
    </row>
    <row r="1301" spans="1:12" x14ac:dyDescent="0.3">
      <c r="A1301" s="1" t="s">
        <v>1744</v>
      </c>
      <c r="B1301" s="4"/>
      <c r="C1301" s="4"/>
      <c r="D1301" s="4">
        <v>1.5262615859938207</v>
      </c>
      <c r="E1301" s="4"/>
      <c r="F1301" s="4"/>
      <c r="G1301" s="4"/>
      <c r="H1301" s="4"/>
      <c r="I1301" s="4"/>
      <c r="J1301" s="4"/>
      <c r="K1301" s="4"/>
      <c r="L1301" s="4">
        <v>1.5262615859938207</v>
      </c>
    </row>
    <row r="1302" spans="1:12" x14ac:dyDescent="0.3">
      <c r="A1302" s="1" t="s">
        <v>1745</v>
      </c>
      <c r="B1302" s="4"/>
      <c r="C1302" s="4"/>
      <c r="D1302" s="4"/>
      <c r="E1302" s="4"/>
      <c r="F1302" s="4">
        <v>47.086801426872761</v>
      </c>
      <c r="G1302" s="4"/>
      <c r="H1302" s="4"/>
      <c r="I1302" s="4"/>
      <c r="J1302" s="4"/>
      <c r="K1302" s="4"/>
      <c r="L1302" s="4">
        <v>47.086801426872761</v>
      </c>
    </row>
    <row r="1303" spans="1:12" x14ac:dyDescent="0.3">
      <c r="A1303" s="1" t="s">
        <v>1746</v>
      </c>
      <c r="B1303" s="4"/>
      <c r="C1303" s="4"/>
      <c r="D1303" s="4"/>
      <c r="E1303" s="4"/>
      <c r="F1303" s="4"/>
      <c r="G1303" s="4">
        <v>47.242105263157896</v>
      </c>
      <c r="H1303" s="4"/>
      <c r="I1303" s="4"/>
      <c r="J1303" s="4"/>
      <c r="K1303" s="4"/>
      <c r="L1303" s="4">
        <v>47.242105263157896</v>
      </c>
    </row>
    <row r="1304" spans="1:12" x14ac:dyDescent="0.3">
      <c r="A1304" s="1" t="s">
        <v>1747</v>
      </c>
      <c r="B1304" s="4"/>
      <c r="C1304" s="4"/>
      <c r="D1304" s="4"/>
      <c r="E1304" s="4"/>
      <c r="F1304" s="4">
        <v>41.901127493495231</v>
      </c>
      <c r="G1304" s="4"/>
      <c r="H1304" s="4"/>
      <c r="I1304" s="4"/>
      <c r="J1304" s="4"/>
      <c r="K1304" s="4"/>
      <c r="L1304" s="4">
        <v>41.901127493495231</v>
      </c>
    </row>
    <row r="1305" spans="1:12" x14ac:dyDescent="0.3">
      <c r="A1305" s="1" t="s">
        <v>1748</v>
      </c>
      <c r="B1305" s="4"/>
      <c r="C1305" s="4"/>
      <c r="D1305" s="4"/>
      <c r="E1305" s="4"/>
      <c r="F1305" s="4"/>
      <c r="G1305" s="4"/>
      <c r="H1305" s="4"/>
      <c r="I1305" s="4"/>
      <c r="J1305" s="4"/>
      <c r="K1305" s="4">
        <v>1.6014492753623186</v>
      </c>
      <c r="L1305" s="4">
        <v>1.6014492753623186</v>
      </c>
    </row>
    <row r="1306" spans="1:12" x14ac:dyDescent="0.3">
      <c r="A1306" s="1" t="s">
        <v>1749</v>
      </c>
      <c r="B1306" s="4"/>
      <c r="C1306" s="4"/>
      <c r="D1306" s="4">
        <v>41.964693946567465</v>
      </c>
      <c r="E1306" s="4"/>
      <c r="F1306" s="4"/>
      <c r="G1306" s="4"/>
      <c r="H1306" s="4"/>
      <c r="I1306" s="4"/>
      <c r="J1306" s="4"/>
      <c r="K1306" s="4"/>
      <c r="L1306" s="4">
        <v>41.964693946567465</v>
      </c>
    </row>
    <row r="1307" spans="1:12" x14ac:dyDescent="0.3">
      <c r="A1307" s="1" t="s">
        <v>1750</v>
      </c>
      <c r="B1307" s="4"/>
      <c r="C1307" s="4"/>
      <c r="D1307" s="4"/>
      <c r="E1307" s="4"/>
      <c r="F1307" s="4"/>
      <c r="G1307" s="4"/>
      <c r="H1307" s="4">
        <v>2.9408352668213458</v>
      </c>
      <c r="I1307" s="4"/>
      <c r="J1307" s="4"/>
      <c r="K1307" s="4"/>
      <c r="L1307" s="4">
        <v>2.9408352668213458</v>
      </c>
    </row>
    <row r="1308" spans="1:12" x14ac:dyDescent="0.3">
      <c r="A1308" s="1" t="s">
        <v>1751</v>
      </c>
      <c r="B1308" s="4"/>
      <c r="C1308" s="4"/>
      <c r="D1308" s="4"/>
      <c r="E1308" s="4"/>
      <c r="F1308" s="4"/>
      <c r="G1308" s="4"/>
      <c r="H1308" s="4"/>
      <c r="I1308" s="4"/>
      <c r="J1308" s="4"/>
      <c r="K1308" s="4">
        <v>1.4238724991522549</v>
      </c>
      <c r="L1308" s="4">
        <v>1.4238724991522549</v>
      </c>
    </row>
    <row r="1309" spans="1:12" x14ac:dyDescent="0.3">
      <c r="A1309" s="1" t="s">
        <v>1752</v>
      </c>
      <c r="B1309" s="4"/>
      <c r="C1309" s="4"/>
      <c r="D1309" s="4"/>
      <c r="E1309" s="4"/>
      <c r="F1309" s="4"/>
      <c r="G1309" s="4"/>
      <c r="H1309" s="4">
        <v>2.1304687499999999</v>
      </c>
      <c r="I1309" s="4"/>
      <c r="J1309" s="4"/>
      <c r="K1309" s="4"/>
      <c r="L1309" s="4">
        <v>2.1304687499999999</v>
      </c>
    </row>
    <row r="1310" spans="1:12" x14ac:dyDescent="0.3">
      <c r="A1310" s="1" t="s">
        <v>1753</v>
      </c>
      <c r="B1310" s="4"/>
      <c r="C1310" s="4"/>
      <c r="D1310" s="4"/>
      <c r="E1310" s="4"/>
      <c r="F1310" s="4">
        <v>66.415748031496065</v>
      </c>
      <c r="G1310" s="4"/>
      <c r="H1310" s="4"/>
      <c r="I1310" s="4"/>
      <c r="J1310" s="4"/>
      <c r="K1310" s="4"/>
      <c r="L1310" s="4">
        <v>66.415748031496065</v>
      </c>
    </row>
    <row r="1311" spans="1:12" x14ac:dyDescent="0.3">
      <c r="A1311" s="1" t="s">
        <v>1754</v>
      </c>
      <c r="B1311" s="4"/>
      <c r="C1311" s="4"/>
      <c r="D1311" s="4"/>
      <c r="E1311" s="4"/>
      <c r="F1311" s="4">
        <v>66.415748031496065</v>
      </c>
      <c r="G1311" s="4"/>
      <c r="H1311" s="4"/>
      <c r="I1311" s="4"/>
      <c r="J1311" s="4"/>
      <c r="K1311" s="4"/>
      <c r="L1311" s="4">
        <v>66.415748031496065</v>
      </c>
    </row>
    <row r="1312" spans="1:12" x14ac:dyDescent="0.3">
      <c r="A1312" s="1" t="s">
        <v>1755</v>
      </c>
      <c r="B1312" s="4"/>
      <c r="C1312" s="4"/>
      <c r="D1312" s="4"/>
      <c r="E1312" s="4"/>
      <c r="F1312" s="4">
        <v>183.26530898876399</v>
      </c>
      <c r="G1312" s="4"/>
      <c r="H1312" s="4"/>
      <c r="I1312" s="4"/>
      <c r="J1312" s="4"/>
      <c r="K1312" s="4"/>
      <c r="L1312" s="4">
        <v>183.26530898876399</v>
      </c>
    </row>
    <row r="1313" spans="1:12" x14ac:dyDescent="0.3">
      <c r="A1313" s="1" t="s">
        <v>1756</v>
      </c>
      <c r="B1313" s="4"/>
      <c r="C1313" s="4"/>
      <c r="D1313" s="4"/>
      <c r="E1313" s="4"/>
      <c r="F1313" s="4"/>
      <c r="G1313" s="4">
        <v>47.242105263157896</v>
      </c>
      <c r="H1313" s="4"/>
      <c r="I1313" s="4"/>
      <c r="J1313" s="4"/>
      <c r="K1313" s="4"/>
      <c r="L1313" s="4">
        <v>47.242105263157896</v>
      </c>
    </row>
    <row r="1314" spans="1:12" x14ac:dyDescent="0.3">
      <c r="A1314" s="1" t="s">
        <v>1757</v>
      </c>
      <c r="B1314" s="4"/>
      <c r="C1314" s="4"/>
      <c r="D1314" s="4"/>
      <c r="E1314" s="4"/>
      <c r="F1314" s="4"/>
      <c r="G1314" s="4"/>
      <c r="H1314" s="4">
        <v>14.814388489208632</v>
      </c>
      <c r="I1314" s="4"/>
      <c r="J1314" s="4"/>
      <c r="K1314" s="4"/>
      <c r="L1314" s="4">
        <v>14.814388489208632</v>
      </c>
    </row>
    <row r="1315" spans="1:12" x14ac:dyDescent="0.3">
      <c r="A1315" s="1" t="s">
        <v>1758</v>
      </c>
      <c r="B1315" s="4"/>
      <c r="C1315" s="4"/>
      <c r="D1315" s="4"/>
      <c r="E1315" s="4"/>
      <c r="F1315" s="4"/>
      <c r="G1315" s="4">
        <v>47.242105263157896</v>
      </c>
      <c r="H1315" s="4"/>
      <c r="I1315" s="4"/>
      <c r="J1315" s="4"/>
      <c r="K1315" s="4"/>
      <c r="L1315" s="4">
        <v>47.242105263157896</v>
      </c>
    </row>
    <row r="1316" spans="1:12" x14ac:dyDescent="0.3">
      <c r="A1316" s="1" t="s">
        <v>1759</v>
      </c>
      <c r="B1316" s="4"/>
      <c r="C1316" s="4"/>
      <c r="D1316" s="4"/>
      <c r="E1316" s="4"/>
      <c r="F1316" s="4">
        <v>66.415748031496065</v>
      </c>
      <c r="G1316" s="4"/>
      <c r="H1316" s="4"/>
      <c r="I1316" s="4"/>
      <c r="J1316" s="4"/>
      <c r="K1316" s="4"/>
      <c r="L1316" s="4">
        <v>66.415748031496065</v>
      </c>
    </row>
    <row r="1317" spans="1:12" x14ac:dyDescent="0.3">
      <c r="A1317" s="1" t="s">
        <v>1760</v>
      </c>
      <c r="B1317" s="4"/>
      <c r="C1317" s="4"/>
      <c r="D1317" s="4">
        <v>34.479901646354506</v>
      </c>
      <c r="E1317" s="4"/>
      <c r="F1317" s="4"/>
      <c r="G1317" s="4"/>
      <c r="H1317" s="4"/>
      <c r="I1317" s="4"/>
      <c r="J1317" s="4"/>
      <c r="K1317" s="4"/>
      <c r="L1317" s="4">
        <v>34.479901646354506</v>
      </c>
    </row>
    <row r="1318" spans="1:12" x14ac:dyDescent="0.3">
      <c r="A1318" s="1" t="s">
        <v>1761</v>
      </c>
      <c r="B1318" s="4"/>
      <c r="C1318" s="4"/>
      <c r="D1318" s="4">
        <v>34.479901646354506</v>
      </c>
      <c r="E1318" s="4"/>
      <c r="F1318" s="4"/>
      <c r="G1318" s="4"/>
      <c r="H1318" s="4"/>
      <c r="I1318" s="4"/>
      <c r="J1318" s="4"/>
      <c r="K1318" s="4"/>
      <c r="L1318" s="4">
        <v>34.479901646354506</v>
      </c>
    </row>
    <row r="1319" spans="1:12" x14ac:dyDescent="0.3">
      <c r="A1319" s="1" t="s">
        <v>1762</v>
      </c>
      <c r="B1319" s="4"/>
      <c r="C1319" s="4"/>
      <c r="D1319" s="4"/>
      <c r="E1319" s="4"/>
      <c r="F1319" s="4"/>
      <c r="G1319" s="4"/>
      <c r="H1319" s="4"/>
      <c r="I1319" s="4"/>
      <c r="J1319" s="4"/>
      <c r="K1319" s="4">
        <v>1.1254819488257972</v>
      </c>
      <c r="L1319" s="4">
        <v>1.1254819488257972</v>
      </c>
    </row>
    <row r="1320" spans="1:12" x14ac:dyDescent="0.3">
      <c r="A1320" s="1" t="s">
        <v>1763</v>
      </c>
      <c r="B1320" s="4"/>
      <c r="C1320" s="4"/>
      <c r="D1320" s="4"/>
      <c r="E1320" s="4"/>
      <c r="F1320" s="4"/>
      <c r="G1320" s="4"/>
      <c r="H1320" s="4"/>
      <c r="I1320" s="4"/>
      <c r="J1320" s="4"/>
      <c r="K1320" s="4">
        <v>1.4181019925700777</v>
      </c>
      <c r="L1320" s="4">
        <v>1.4181019925700777</v>
      </c>
    </row>
    <row r="1321" spans="1:12" x14ac:dyDescent="0.3">
      <c r="A1321" s="1" t="s">
        <v>1764</v>
      </c>
      <c r="B1321" s="4"/>
      <c r="C1321" s="4"/>
      <c r="D1321" s="4"/>
      <c r="E1321" s="4"/>
      <c r="F1321" s="4"/>
      <c r="G1321" s="4"/>
      <c r="H1321" s="4">
        <v>15.452054794520546</v>
      </c>
      <c r="I1321" s="4"/>
      <c r="J1321" s="4"/>
      <c r="K1321" s="4"/>
      <c r="L1321" s="4">
        <v>15.452054794520546</v>
      </c>
    </row>
    <row r="1322" spans="1:12" x14ac:dyDescent="0.3">
      <c r="A1322" s="1" t="s">
        <v>1765</v>
      </c>
      <c r="B1322" s="4"/>
      <c r="C1322" s="4"/>
      <c r="D1322" s="4"/>
      <c r="E1322" s="4"/>
      <c r="F1322" s="4"/>
      <c r="G1322" s="4"/>
      <c r="H1322" s="4">
        <v>10.264098073555166</v>
      </c>
      <c r="I1322" s="4"/>
      <c r="J1322" s="4"/>
      <c r="K1322" s="4"/>
      <c r="L1322" s="4">
        <v>10.264098073555166</v>
      </c>
    </row>
    <row r="1323" spans="1:12" x14ac:dyDescent="0.3">
      <c r="A1323" s="1" t="s">
        <v>1766</v>
      </c>
      <c r="B1323" s="4"/>
      <c r="C1323" s="4"/>
      <c r="D1323" s="4"/>
      <c r="E1323" s="4"/>
      <c r="F1323" s="4"/>
      <c r="G1323" s="4"/>
      <c r="H1323" s="4"/>
      <c r="I1323" s="4"/>
      <c r="J1323" s="4"/>
      <c r="K1323" s="4">
        <v>1.1839970501474923</v>
      </c>
      <c r="L1323" s="4">
        <v>1.1839970501474923</v>
      </c>
    </row>
    <row r="1324" spans="1:12" x14ac:dyDescent="0.3">
      <c r="A1324" s="1" t="s">
        <v>1767</v>
      </c>
      <c r="B1324" s="4"/>
      <c r="C1324" s="4"/>
      <c r="D1324" s="4"/>
      <c r="E1324" s="4"/>
      <c r="F1324" s="4"/>
      <c r="G1324" s="4"/>
      <c r="H1324" s="4"/>
      <c r="I1324" s="4">
        <v>3.2472434266327395</v>
      </c>
      <c r="J1324" s="4"/>
      <c r="K1324" s="4"/>
      <c r="L1324" s="4">
        <v>3.2472434266327395</v>
      </c>
    </row>
    <row r="1325" spans="1:12" x14ac:dyDescent="0.3">
      <c r="A1325" s="1" t="s">
        <v>1768</v>
      </c>
      <c r="B1325" s="4"/>
      <c r="C1325" s="4"/>
      <c r="D1325" s="4"/>
      <c r="E1325" s="4"/>
      <c r="F1325" s="4"/>
      <c r="G1325" s="4"/>
      <c r="H1325" s="4"/>
      <c r="I1325" s="4">
        <v>2.1901723037651561</v>
      </c>
      <c r="J1325" s="4"/>
      <c r="K1325" s="4"/>
      <c r="L1325" s="4">
        <v>2.1901723037651561</v>
      </c>
    </row>
    <row r="1326" spans="1:12" x14ac:dyDescent="0.3">
      <c r="A1326" s="1" t="s">
        <v>1769</v>
      </c>
      <c r="B1326" s="4"/>
      <c r="C1326" s="4"/>
      <c r="D1326" s="4"/>
      <c r="E1326" s="4"/>
      <c r="F1326" s="4"/>
      <c r="G1326" s="4">
        <v>6.4265440210249665</v>
      </c>
      <c r="H1326" s="4"/>
      <c r="I1326" s="4"/>
      <c r="J1326" s="4"/>
      <c r="K1326" s="4"/>
      <c r="L1326" s="4">
        <v>6.4265440210249665</v>
      </c>
    </row>
    <row r="1327" spans="1:12" x14ac:dyDescent="0.3">
      <c r="A1327" s="1" t="s">
        <v>1770</v>
      </c>
      <c r="B1327" s="4"/>
      <c r="C1327" s="4"/>
      <c r="D1327" s="4"/>
      <c r="E1327" s="4"/>
      <c r="F1327" s="4"/>
      <c r="G1327" s="4"/>
      <c r="H1327" s="4"/>
      <c r="I1327" s="4"/>
      <c r="J1327" s="4"/>
      <c r="K1327" s="4">
        <v>1.0833333333333333</v>
      </c>
      <c r="L1327" s="4">
        <v>1.0833333333333333</v>
      </c>
    </row>
    <row r="1328" spans="1:12" x14ac:dyDescent="0.3">
      <c r="A1328" s="1" t="s">
        <v>1771</v>
      </c>
      <c r="B1328" s="4"/>
      <c r="C1328" s="4"/>
      <c r="D1328" s="4"/>
      <c r="E1328" s="4"/>
      <c r="F1328" s="4"/>
      <c r="G1328" s="4"/>
      <c r="H1328" s="4"/>
      <c r="I1328" s="4"/>
      <c r="J1328" s="4"/>
      <c r="K1328" s="4">
        <v>1.5935483870967742</v>
      </c>
      <c r="L1328" s="4">
        <v>1.5935483870967742</v>
      </c>
    </row>
    <row r="1329" spans="1:12" x14ac:dyDescent="0.3">
      <c r="A1329" s="1" t="s">
        <v>1772</v>
      </c>
      <c r="B1329" s="4"/>
      <c r="C1329" s="4"/>
      <c r="D1329" s="4"/>
      <c r="E1329" s="4"/>
      <c r="F1329" s="4"/>
      <c r="G1329" s="4"/>
      <c r="H1329" s="4"/>
      <c r="I1329" s="4"/>
      <c r="J1329" s="4"/>
      <c r="K1329" s="4">
        <v>2.5025329280648432</v>
      </c>
      <c r="L1329" s="4">
        <v>2.5025329280648432</v>
      </c>
    </row>
    <row r="1330" spans="1:12" x14ac:dyDescent="0.3">
      <c r="A1330" s="1" t="s">
        <v>1773</v>
      </c>
      <c r="B1330" s="4"/>
      <c r="C1330" s="4"/>
      <c r="D1330" s="4"/>
      <c r="E1330" s="4"/>
      <c r="F1330" s="4"/>
      <c r="G1330" s="4"/>
      <c r="H1330" s="4"/>
      <c r="I1330" s="4"/>
      <c r="J1330" s="4">
        <v>64.639246658566222</v>
      </c>
      <c r="K1330" s="4"/>
      <c r="L1330" s="4">
        <v>64.639246658566222</v>
      </c>
    </row>
    <row r="1331" spans="1:12" x14ac:dyDescent="0.3">
      <c r="A1331" s="1" t="s">
        <v>1774</v>
      </c>
      <c r="B1331" s="4"/>
      <c r="C1331" s="4"/>
      <c r="D1331" s="4">
        <v>3.0493827160493825</v>
      </c>
      <c r="E1331" s="4"/>
      <c r="F1331" s="4"/>
      <c r="G1331" s="4"/>
      <c r="H1331" s="4"/>
      <c r="I1331" s="4"/>
      <c r="J1331" s="4"/>
      <c r="K1331" s="4"/>
      <c r="L1331" s="4">
        <v>3.0493827160493825</v>
      </c>
    </row>
    <row r="1332" spans="1:12" x14ac:dyDescent="0.3">
      <c r="A1332" s="1" t="s">
        <v>1775</v>
      </c>
      <c r="B1332" s="4"/>
      <c r="C1332" s="4"/>
      <c r="D1332" s="4"/>
      <c r="E1332" s="4"/>
      <c r="F1332" s="4"/>
      <c r="G1332" s="4"/>
      <c r="H1332" s="4"/>
      <c r="I1332" s="4"/>
      <c r="J1332" s="4">
        <v>29.992112182296232</v>
      </c>
      <c r="K1332" s="4"/>
      <c r="L1332" s="4">
        <v>29.992112182296232</v>
      </c>
    </row>
    <row r="1333" spans="1:12" x14ac:dyDescent="0.3">
      <c r="A1333" s="1" t="s">
        <v>1776</v>
      </c>
      <c r="B1333" s="4"/>
      <c r="C1333" s="4"/>
      <c r="D1333" s="4"/>
      <c r="E1333" s="4"/>
      <c r="F1333" s="4"/>
      <c r="G1333" s="4"/>
      <c r="H1333" s="4"/>
      <c r="I1333" s="4"/>
      <c r="J1333" s="4"/>
      <c r="K1333" s="4">
        <v>1.6294498381877025</v>
      </c>
      <c r="L1333" s="4">
        <v>1.6294498381877025</v>
      </c>
    </row>
    <row r="1334" spans="1:12" x14ac:dyDescent="0.3">
      <c r="A1334" s="1" t="s">
        <v>1777</v>
      </c>
      <c r="B1334" s="4"/>
      <c r="C1334" s="4"/>
      <c r="D1334" s="4"/>
      <c r="E1334" s="4"/>
      <c r="F1334" s="4">
        <v>26.058956916099774</v>
      </c>
      <c r="G1334" s="4"/>
      <c r="H1334" s="4"/>
      <c r="I1334" s="4"/>
      <c r="J1334" s="4"/>
      <c r="K1334" s="4"/>
      <c r="L1334" s="4">
        <v>26.058956916099774</v>
      </c>
    </row>
    <row r="1335" spans="1:12" x14ac:dyDescent="0.3">
      <c r="A1335" s="1" t="s">
        <v>1778</v>
      </c>
      <c r="B1335" s="4"/>
      <c r="C1335" s="4"/>
      <c r="D1335" s="4"/>
      <c r="E1335" s="4"/>
      <c r="F1335" s="4">
        <v>26.058956916099774</v>
      </c>
      <c r="G1335" s="4"/>
      <c r="H1335" s="4"/>
      <c r="I1335" s="4"/>
      <c r="J1335" s="4"/>
      <c r="K1335" s="4"/>
      <c r="L1335" s="4">
        <v>26.058956916099774</v>
      </c>
    </row>
    <row r="1336" spans="1:12" x14ac:dyDescent="0.3">
      <c r="A1336" s="1" t="s">
        <v>1779</v>
      </c>
      <c r="B1336" s="4"/>
      <c r="C1336" s="4"/>
      <c r="D1336" s="4"/>
      <c r="E1336" s="4"/>
      <c r="F1336" s="4"/>
      <c r="G1336" s="4"/>
      <c r="H1336" s="4"/>
      <c r="I1336" s="4"/>
      <c r="J1336" s="4"/>
      <c r="K1336" s="4">
        <v>1.8520790729379688</v>
      </c>
      <c r="L1336" s="4">
        <v>1.8520790729379688</v>
      </c>
    </row>
    <row r="1337" spans="1:12" x14ac:dyDescent="0.3">
      <c r="A1337" s="1" t="s">
        <v>1780</v>
      </c>
      <c r="B1337" s="4"/>
      <c r="C1337" s="4"/>
      <c r="D1337" s="4"/>
      <c r="E1337" s="4"/>
      <c r="F1337" s="4"/>
      <c r="G1337" s="4"/>
      <c r="H1337" s="4"/>
      <c r="I1337" s="4">
        <v>0.67477696674776966</v>
      </c>
      <c r="J1337" s="4"/>
      <c r="K1337" s="4"/>
      <c r="L1337" s="4">
        <v>0.67477696674776966</v>
      </c>
    </row>
    <row r="1338" spans="1:12" x14ac:dyDescent="0.3">
      <c r="A1338" s="1" t="s">
        <v>1781</v>
      </c>
      <c r="B1338" s="4"/>
      <c r="C1338" s="4">
        <v>24.077915044846847</v>
      </c>
      <c r="D1338" s="4"/>
      <c r="E1338" s="4"/>
      <c r="F1338" s="4"/>
      <c r="G1338" s="4"/>
      <c r="H1338" s="4"/>
      <c r="I1338" s="4"/>
      <c r="J1338" s="4"/>
      <c r="K1338" s="4"/>
      <c r="L1338" s="4">
        <v>24.077915044846847</v>
      </c>
    </row>
    <row r="1339" spans="1:12" x14ac:dyDescent="0.3">
      <c r="A1339" s="1" t="s">
        <v>1782</v>
      </c>
      <c r="B1339" s="4"/>
      <c r="C1339" s="4"/>
      <c r="D1339" s="4"/>
      <c r="E1339" s="4"/>
      <c r="F1339" s="4"/>
      <c r="G1339" s="4"/>
      <c r="H1339" s="4"/>
      <c r="I1339" s="4"/>
      <c r="J1339" s="4"/>
      <c r="K1339" s="4">
        <v>1.5935483870967742</v>
      </c>
      <c r="L1339" s="4">
        <v>1.5935483870967742</v>
      </c>
    </row>
    <row r="1340" spans="1:12" x14ac:dyDescent="0.3">
      <c r="A1340" s="1" t="s">
        <v>1783</v>
      </c>
      <c r="B1340" s="4"/>
      <c r="C1340" s="4"/>
      <c r="D1340" s="4"/>
      <c r="E1340" s="4"/>
      <c r="F1340" s="4"/>
      <c r="G1340" s="4"/>
      <c r="H1340" s="4"/>
      <c r="I1340" s="4"/>
      <c r="J1340" s="4"/>
      <c r="K1340" s="4">
        <v>0.99755725210166468</v>
      </c>
      <c r="L1340" s="4">
        <v>0.99755725210166468</v>
      </c>
    </row>
    <row r="1341" spans="1:12" x14ac:dyDescent="0.3">
      <c r="A1341" s="1" t="s">
        <v>1784</v>
      </c>
      <c r="B1341" s="4"/>
      <c r="C1341" s="4"/>
      <c r="D1341" s="4">
        <v>2.0184772220452372</v>
      </c>
      <c r="E1341" s="4"/>
      <c r="F1341" s="4"/>
      <c r="G1341" s="4"/>
      <c r="H1341" s="4"/>
      <c r="I1341" s="4"/>
      <c r="J1341" s="4"/>
      <c r="K1341" s="4"/>
      <c r="L1341" s="4">
        <v>2.0184772220452372</v>
      </c>
    </row>
    <row r="1342" spans="1:12" x14ac:dyDescent="0.3">
      <c r="A1342" s="1" t="s">
        <v>1785</v>
      </c>
      <c r="B1342" s="4">
        <v>14.44004203888597</v>
      </c>
      <c r="C1342" s="4"/>
      <c r="D1342" s="4"/>
      <c r="E1342" s="4"/>
      <c r="F1342" s="4"/>
      <c r="G1342" s="4"/>
      <c r="H1342" s="4"/>
      <c r="I1342" s="4"/>
      <c r="J1342" s="4"/>
      <c r="K1342" s="4"/>
      <c r="L1342" s="4">
        <v>14.44004203888597</v>
      </c>
    </row>
    <row r="1343" spans="1:12" x14ac:dyDescent="0.3">
      <c r="A1343" s="1" t="s">
        <v>1786</v>
      </c>
      <c r="B1343" s="4"/>
      <c r="C1343" s="4"/>
      <c r="D1343" s="4"/>
      <c r="E1343" s="4"/>
      <c r="F1343" s="4">
        <v>26.058956916099774</v>
      </c>
      <c r="G1343" s="4"/>
      <c r="H1343" s="4"/>
      <c r="I1343" s="4"/>
      <c r="J1343" s="4"/>
      <c r="K1343" s="4"/>
      <c r="L1343" s="4">
        <v>26.058956916099774</v>
      </c>
    </row>
    <row r="1344" spans="1:12" x14ac:dyDescent="0.3">
      <c r="A1344" s="1" t="s">
        <v>1787</v>
      </c>
      <c r="B1344" s="4"/>
      <c r="C1344" s="4"/>
      <c r="D1344" s="4"/>
      <c r="E1344" s="4"/>
      <c r="F1344" s="4">
        <v>27.247142015321153</v>
      </c>
      <c r="G1344" s="4"/>
      <c r="H1344" s="4"/>
      <c r="I1344" s="4"/>
      <c r="J1344" s="4"/>
      <c r="K1344" s="4"/>
      <c r="L1344" s="4">
        <v>27.247142015321153</v>
      </c>
    </row>
    <row r="1345" spans="1:13" x14ac:dyDescent="0.3">
      <c r="A1345" s="1" t="s">
        <v>1788</v>
      </c>
      <c r="B1345" s="4"/>
      <c r="C1345" s="4"/>
      <c r="D1345" s="4"/>
      <c r="E1345" s="4"/>
      <c r="F1345" s="4"/>
      <c r="G1345" s="4"/>
      <c r="H1345" s="4">
        <v>22.213620885357546</v>
      </c>
      <c r="I1345" s="4"/>
      <c r="J1345" s="4"/>
      <c r="K1345" s="4"/>
      <c r="L1345" s="4">
        <v>22.213620885357546</v>
      </c>
    </row>
    <row r="1346" spans="1:13" x14ac:dyDescent="0.3">
      <c r="A1346" s="1" t="s">
        <v>1789</v>
      </c>
      <c r="B1346" s="4"/>
      <c r="C1346" s="4"/>
      <c r="D1346" s="4"/>
      <c r="E1346" s="4"/>
      <c r="F1346" s="4"/>
      <c r="G1346" s="4"/>
      <c r="H1346" s="4"/>
      <c r="I1346" s="4"/>
      <c r="J1346" s="4"/>
      <c r="K1346" s="4">
        <v>1.2721370716510902</v>
      </c>
      <c r="L1346" s="4">
        <v>1.2721370716510902</v>
      </c>
    </row>
    <row r="1347" spans="1:13" x14ac:dyDescent="0.3">
      <c r="A1347" s="1" t="s">
        <v>1790</v>
      </c>
      <c r="B1347" s="4"/>
      <c r="C1347" s="4"/>
      <c r="D1347" s="4"/>
      <c r="E1347" s="4"/>
      <c r="F1347" s="4"/>
      <c r="G1347" s="4"/>
      <c r="H1347" s="4"/>
      <c r="I1347" s="4"/>
      <c r="J1347" s="4"/>
      <c r="K1347" s="4">
        <v>0.67504187604690125</v>
      </c>
      <c r="L1347" s="4">
        <v>0.67504187604690125</v>
      </c>
    </row>
    <row r="1348" spans="1:13" x14ac:dyDescent="0.3">
      <c r="A1348" s="1" t="s">
        <v>1791</v>
      </c>
      <c r="B1348" s="4"/>
      <c r="C1348" s="4"/>
      <c r="D1348" s="4"/>
      <c r="E1348" s="4"/>
      <c r="F1348" s="4">
        <v>98.557009345794384</v>
      </c>
      <c r="G1348" s="4"/>
      <c r="H1348" s="4"/>
      <c r="I1348" s="4"/>
      <c r="J1348" s="4"/>
      <c r="K1348" s="4"/>
      <c r="L1348" s="4">
        <v>98.557009345794384</v>
      </c>
    </row>
    <row r="1349" spans="1:13" x14ac:dyDescent="0.3">
      <c r="A1349" s="1" t="s">
        <v>1792</v>
      </c>
      <c r="B1349" s="4"/>
      <c r="C1349" s="4"/>
      <c r="D1349" s="4"/>
      <c r="E1349" s="4"/>
      <c r="F1349" s="4">
        <v>40.739072847682124</v>
      </c>
      <c r="G1349" s="4"/>
      <c r="H1349" s="4"/>
      <c r="I1349" s="4"/>
      <c r="J1349" s="4"/>
      <c r="K1349" s="4"/>
      <c r="L1349" s="4">
        <v>40.739072847682124</v>
      </c>
    </row>
    <row r="1350" spans="1:13" x14ac:dyDescent="0.3">
      <c r="A1350" s="1" t="s">
        <v>1793</v>
      </c>
      <c r="B1350" s="4"/>
      <c r="C1350" s="4"/>
      <c r="D1350" s="4"/>
      <c r="E1350" s="4"/>
      <c r="F1350" s="4">
        <v>40.739072847682124</v>
      </c>
      <c r="G1350" s="4"/>
      <c r="H1350" s="4"/>
      <c r="I1350" s="4"/>
      <c r="J1350" s="4"/>
      <c r="K1350" s="4"/>
      <c r="L1350" s="4">
        <v>40.739072847682124</v>
      </c>
    </row>
    <row r="1351" spans="1:13" x14ac:dyDescent="0.3">
      <c r="A1351" s="1" t="s">
        <v>1794</v>
      </c>
      <c r="B1351" s="4"/>
      <c r="C1351" s="4"/>
      <c r="D1351" s="4"/>
      <c r="E1351" s="4">
        <v>1.0672822542305747</v>
      </c>
      <c r="F1351" s="4"/>
      <c r="G1351" s="4"/>
      <c r="H1351" s="4"/>
      <c r="I1351" s="4"/>
      <c r="J1351" s="4"/>
      <c r="K1351" s="4"/>
      <c r="L1351" s="4">
        <v>1.0672822542305747</v>
      </c>
    </row>
    <row r="1352" spans="1:13" x14ac:dyDescent="0.3">
      <c r="A1352" s="1" t="s">
        <v>1795</v>
      </c>
      <c r="B1352" s="4"/>
      <c r="C1352" s="4"/>
      <c r="D1352" s="4"/>
      <c r="E1352" s="4"/>
      <c r="F1352" s="4"/>
      <c r="G1352" s="4"/>
      <c r="H1352" s="4"/>
      <c r="I1352" s="4"/>
      <c r="J1352" s="4"/>
      <c r="K1352" s="4">
        <v>2.6232841088854131</v>
      </c>
      <c r="L1352" s="4">
        <v>2.6232841088854131</v>
      </c>
    </row>
    <row r="1353" spans="1:13" x14ac:dyDescent="0.3">
      <c r="A1353" s="1" t="s">
        <v>1857</v>
      </c>
      <c r="B1353" s="4"/>
      <c r="C1353" s="4"/>
      <c r="D1353" s="4"/>
      <c r="E1353" s="4"/>
      <c r="F1353" s="4"/>
      <c r="G1353" s="4"/>
      <c r="H1353" s="4"/>
      <c r="I1353" s="4">
        <v>0.58763837638376382</v>
      </c>
      <c r="J1353" s="4"/>
      <c r="K1353" s="4"/>
      <c r="L1353" s="4">
        <v>0.58763837638376382</v>
      </c>
    </row>
    <row r="1354" spans="1:13" x14ac:dyDescent="0.3">
      <c r="A1354" s="1" t="s">
        <v>1</v>
      </c>
      <c r="B1354" s="4">
        <v>6.5715282399839641</v>
      </c>
      <c r="C1354" s="4">
        <v>14.799839206687585</v>
      </c>
      <c r="D1354" s="4">
        <v>6.1091062851946436</v>
      </c>
      <c r="E1354" s="4">
        <v>7.335383813905703</v>
      </c>
      <c r="F1354" s="4">
        <v>14.193054763841436</v>
      </c>
      <c r="G1354" s="4">
        <v>7.8469742789369601</v>
      </c>
      <c r="H1354" s="4">
        <v>9.6677278519229048</v>
      </c>
      <c r="I1354" s="4">
        <v>4.8828154233085339</v>
      </c>
      <c r="J1354" s="4">
        <v>24.103500267951919</v>
      </c>
      <c r="K1354" s="4">
        <v>1.5975254063530486</v>
      </c>
      <c r="L1354" s="4">
        <v>8.8933034367547084</v>
      </c>
    </row>
    <row r="1356" spans="1:13" x14ac:dyDescent="0.3">
      <c r="M1356" s="3"/>
    </row>
    <row r="1357" spans="1:13" x14ac:dyDescent="0.3">
      <c r="M1357" s="3"/>
    </row>
    <row r="1358" spans="1:13" x14ac:dyDescent="0.3">
      <c r="M1358" s="3"/>
    </row>
    <row r="1359" spans="1:13" x14ac:dyDescent="0.3">
      <c r="M1359" s="3"/>
    </row>
    <row r="1360" spans="1:13" x14ac:dyDescent="0.3">
      <c r="M1360" s="3"/>
    </row>
    <row r="1361" spans="13:13" x14ac:dyDescent="0.3">
      <c r="M1361" s="3"/>
    </row>
    <row r="1362" spans="13:13" x14ac:dyDescent="0.3">
      <c r="M1362" s="3"/>
    </row>
    <row r="1363" spans="13:13" x14ac:dyDescent="0.3">
      <c r="M1363" s="3"/>
    </row>
    <row r="1364" spans="13:13" x14ac:dyDescent="0.3">
      <c r="M1364" s="3"/>
    </row>
    <row r="1365" spans="13:13" x14ac:dyDescent="0.3">
      <c r="M1365" s="3"/>
    </row>
    <row r="1366" spans="13:13" x14ac:dyDescent="0.3">
      <c r="M1366" s="3"/>
    </row>
    <row r="1367" spans="13:13" x14ac:dyDescent="0.3">
      <c r="M1367" s="3"/>
    </row>
    <row r="1368" spans="13:13" x14ac:dyDescent="0.3">
      <c r="M1368" s="3"/>
    </row>
    <row r="1369" spans="13:13" x14ac:dyDescent="0.3">
      <c r="M1369" s="3"/>
    </row>
    <row r="1370" spans="13:13" x14ac:dyDescent="0.3">
      <c r="M1370" s="3"/>
    </row>
    <row r="1371" spans="13:13" x14ac:dyDescent="0.3">
      <c r="M1371" s="3"/>
    </row>
    <row r="1372" spans="13:13" x14ac:dyDescent="0.3">
      <c r="M1372" s="3"/>
    </row>
    <row r="1373" spans="13:13" x14ac:dyDescent="0.3">
      <c r="M1373" s="3"/>
    </row>
    <row r="1374" spans="13:13" x14ac:dyDescent="0.3">
      <c r="M1374" s="3"/>
    </row>
    <row r="1375" spans="13:13" x14ac:dyDescent="0.3">
      <c r="M1375" s="3"/>
    </row>
    <row r="1376" spans="13:13" x14ac:dyDescent="0.3">
      <c r="M1376" s="3"/>
    </row>
    <row r="1377" spans="13:13" x14ac:dyDescent="0.3">
      <c r="M1377" s="3"/>
    </row>
    <row r="1378" spans="13:13" x14ac:dyDescent="0.3">
      <c r="M1378" s="3"/>
    </row>
    <row r="1379" spans="13:13" x14ac:dyDescent="0.3">
      <c r="M1379" s="3"/>
    </row>
    <row r="1380" spans="13:13" x14ac:dyDescent="0.3">
      <c r="M1380" s="3"/>
    </row>
    <row r="1381" spans="13:13" x14ac:dyDescent="0.3">
      <c r="M1381" s="3"/>
    </row>
    <row r="1382" spans="13:13" x14ac:dyDescent="0.3">
      <c r="M1382" s="3"/>
    </row>
    <row r="1383" spans="13:13" x14ac:dyDescent="0.3">
      <c r="M1383" s="3"/>
    </row>
    <row r="1384" spans="13:13" x14ac:dyDescent="0.3">
      <c r="M1384" s="3"/>
    </row>
    <row r="1385" spans="13:13" x14ac:dyDescent="0.3">
      <c r="M1385" s="3"/>
    </row>
    <row r="1386" spans="13:13" x14ac:dyDescent="0.3">
      <c r="M1386" s="3"/>
    </row>
    <row r="1387" spans="13:13" x14ac:dyDescent="0.3">
      <c r="M1387" s="3"/>
    </row>
    <row r="1388" spans="13:13" x14ac:dyDescent="0.3">
      <c r="M1388" s="3"/>
    </row>
    <row r="1389" spans="13:13" x14ac:dyDescent="0.3">
      <c r="M1389" s="3"/>
    </row>
    <row r="1390" spans="13:13" x14ac:dyDescent="0.3">
      <c r="M1390" s="3"/>
    </row>
    <row r="1391" spans="13:13" x14ac:dyDescent="0.3">
      <c r="M1391" s="3"/>
    </row>
    <row r="1392" spans="13:13" x14ac:dyDescent="0.3">
      <c r="M1392" s="3"/>
    </row>
    <row r="1393" spans="13:13" x14ac:dyDescent="0.3">
      <c r="M1393" s="3"/>
    </row>
    <row r="1394" spans="13:13" x14ac:dyDescent="0.3">
      <c r="M1394" s="3"/>
    </row>
    <row r="1395" spans="13:13" x14ac:dyDescent="0.3">
      <c r="M1395" s="3"/>
    </row>
    <row r="1396" spans="13:13" x14ac:dyDescent="0.3">
      <c r="M1396" s="3"/>
    </row>
    <row r="1397" spans="13:13" x14ac:dyDescent="0.3">
      <c r="M1397" s="3"/>
    </row>
    <row r="1398" spans="13:13" x14ac:dyDescent="0.3">
      <c r="M1398" s="3"/>
    </row>
    <row r="1399" spans="13:13" x14ac:dyDescent="0.3">
      <c r="M1399" s="3"/>
    </row>
    <row r="1400" spans="13:13" x14ac:dyDescent="0.3">
      <c r="M1400" s="3"/>
    </row>
    <row r="1401" spans="13:13" x14ac:dyDescent="0.3">
      <c r="M1401" s="3"/>
    </row>
    <row r="1402" spans="13:13" x14ac:dyDescent="0.3">
      <c r="M1402" s="3"/>
    </row>
    <row r="1403" spans="13:13" x14ac:dyDescent="0.3">
      <c r="M1403" s="3"/>
    </row>
    <row r="1404" spans="13:13" x14ac:dyDescent="0.3">
      <c r="M1404" s="3"/>
    </row>
    <row r="1405" spans="13:13" x14ac:dyDescent="0.3">
      <c r="M1405" s="3"/>
    </row>
    <row r="1406" spans="13:13" x14ac:dyDescent="0.3">
      <c r="M1406" s="3"/>
    </row>
    <row r="1407" spans="13:13" x14ac:dyDescent="0.3">
      <c r="M1407" s="3"/>
    </row>
    <row r="1408" spans="13:13" x14ac:dyDescent="0.3">
      <c r="M1408" s="3"/>
    </row>
    <row r="1409" spans="13:13" x14ac:dyDescent="0.3">
      <c r="M1409" s="3"/>
    </row>
    <row r="1410" spans="13:13" x14ac:dyDescent="0.3">
      <c r="M1410" s="3"/>
    </row>
    <row r="1411" spans="13:13" x14ac:dyDescent="0.3">
      <c r="M1411" s="3"/>
    </row>
    <row r="1412" spans="13:13" x14ac:dyDescent="0.3">
      <c r="M1412" s="3"/>
    </row>
    <row r="1413" spans="13:13" x14ac:dyDescent="0.3">
      <c r="M1413" s="3"/>
    </row>
    <row r="1414" spans="13:13" x14ac:dyDescent="0.3">
      <c r="M1414" s="3"/>
    </row>
    <row r="1415" spans="13:13" x14ac:dyDescent="0.3">
      <c r="M1415" s="3"/>
    </row>
    <row r="1416" spans="13:13" x14ac:dyDescent="0.3">
      <c r="M1416" s="3"/>
    </row>
    <row r="1417" spans="13:13" x14ac:dyDescent="0.3">
      <c r="M1417" s="3"/>
    </row>
    <row r="1418" spans="13:13" x14ac:dyDescent="0.3">
      <c r="M1418" s="3"/>
    </row>
    <row r="1419" spans="13:13" x14ac:dyDescent="0.3">
      <c r="M1419" s="3"/>
    </row>
    <row r="1420" spans="13:13" x14ac:dyDescent="0.3">
      <c r="M1420" s="3"/>
    </row>
    <row r="1421" spans="13:13" x14ac:dyDescent="0.3">
      <c r="M1421" s="3"/>
    </row>
    <row r="1422" spans="13:13" x14ac:dyDescent="0.3">
      <c r="M1422" s="3"/>
    </row>
    <row r="1423" spans="13:13" x14ac:dyDescent="0.3">
      <c r="M1423" s="3"/>
    </row>
    <row r="1424" spans="13:13" x14ac:dyDescent="0.3">
      <c r="M1424" s="3"/>
    </row>
    <row r="1425" spans="13:13" x14ac:dyDescent="0.3">
      <c r="M1425" s="3"/>
    </row>
    <row r="1426" spans="13:13" x14ac:dyDescent="0.3">
      <c r="M1426" s="3"/>
    </row>
    <row r="1427" spans="13:13" x14ac:dyDescent="0.3">
      <c r="M1427" s="3"/>
    </row>
    <row r="1428" spans="13:13" x14ac:dyDescent="0.3">
      <c r="M1428" s="3"/>
    </row>
    <row r="1429" spans="13:13" x14ac:dyDescent="0.3">
      <c r="M1429" s="3"/>
    </row>
    <row r="1430" spans="13:13" x14ac:dyDescent="0.3">
      <c r="M1430" s="3"/>
    </row>
    <row r="1431" spans="13:13" x14ac:dyDescent="0.3">
      <c r="M1431" s="3"/>
    </row>
    <row r="1432" spans="13:13" x14ac:dyDescent="0.3">
      <c r="M1432" s="3"/>
    </row>
    <row r="1433" spans="13:13" x14ac:dyDescent="0.3">
      <c r="M1433" s="3"/>
    </row>
    <row r="1434" spans="13:13" x14ac:dyDescent="0.3">
      <c r="M1434" s="3"/>
    </row>
    <row r="1435" spans="13:13" x14ac:dyDescent="0.3">
      <c r="M1435" s="3"/>
    </row>
    <row r="1436" spans="13:13" x14ac:dyDescent="0.3">
      <c r="M1436" s="3"/>
    </row>
    <row r="1437" spans="13:13" x14ac:dyDescent="0.3">
      <c r="M1437" s="3"/>
    </row>
    <row r="1438" spans="13:13" x14ac:dyDescent="0.3">
      <c r="M1438" s="3"/>
    </row>
    <row r="1439" spans="13:13" x14ac:dyDescent="0.3">
      <c r="M1439" s="3"/>
    </row>
    <row r="1440" spans="13:13" x14ac:dyDescent="0.3">
      <c r="M1440" s="3"/>
    </row>
    <row r="1441" spans="13:13" x14ac:dyDescent="0.3">
      <c r="M1441" s="3"/>
    </row>
    <row r="1442" spans="13:13" x14ac:dyDescent="0.3">
      <c r="M1442" s="3"/>
    </row>
    <row r="1443" spans="13:13" x14ac:dyDescent="0.3">
      <c r="M1443" s="3"/>
    </row>
    <row r="1444" spans="13:13" x14ac:dyDescent="0.3">
      <c r="M1444" s="3"/>
    </row>
    <row r="1445" spans="13:13" x14ac:dyDescent="0.3">
      <c r="M1445" s="3"/>
    </row>
    <row r="1446" spans="13:13" x14ac:dyDescent="0.3">
      <c r="M1446" s="3"/>
    </row>
    <row r="1447" spans="13:13" x14ac:dyDescent="0.3">
      <c r="M1447" s="3"/>
    </row>
    <row r="1448" spans="13:13" x14ac:dyDescent="0.3">
      <c r="M1448" s="3"/>
    </row>
    <row r="1449" spans="13:13" x14ac:dyDescent="0.3">
      <c r="M1449" s="3"/>
    </row>
    <row r="1450" spans="13:13" x14ac:dyDescent="0.3">
      <c r="M1450" s="3"/>
    </row>
    <row r="1451" spans="13:13" x14ac:dyDescent="0.3">
      <c r="M1451" s="3"/>
    </row>
    <row r="1452" spans="13:13" x14ac:dyDescent="0.3">
      <c r="M1452" s="3"/>
    </row>
    <row r="1453" spans="13:13" x14ac:dyDescent="0.3">
      <c r="M1453" s="3"/>
    </row>
    <row r="1454" spans="13:13" x14ac:dyDescent="0.3">
      <c r="M1454" s="3"/>
    </row>
    <row r="1455" spans="13:13" x14ac:dyDescent="0.3">
      <c r="M1455" s="3"/>
    </row>
    <row r="1456" spans="13:13" x14ac:dyDescent="0.3">
      <c r="M1456" s="3"/>
    </row>
    <row r="1457" spans="13:13" x14ac:dyDescent="0.3">
      <c r="M1457" s="3"/>
    </row>
    <row r="1458" spans="13:13" x14ac:dyDescent="0.3">
      <c r="M1458" s="3"/>
    </row>
    <row r="1459" spans="13:13" x14ac:dyDescent="0.3">
      <c r="M1459" s="3"/>
    </row>
    <row r="1460" spans="13:13" x14ac:dyDescent="0.3">
      <c r="M1460" s="3"/>
    </row>
    <row r="1461" spans="13:13" x14ac:dyDescent="0.3">
      <c r="M1461" s="3"/>
    </row>
    <row r="1462" spans="13:13" x14ac:dyDescent="0.3">
      <c r="M1462" s="3"/>
    </row>
    <row r="1463" spans="13:13" x14ac:dyDescent="0.3">
      <c r="M1463" s="3"/>
    </row>
    <row r="1464" spans="13:13" x14ac:dyDescent="0.3">
      <c r="M1464" s="3"/>
    </row>
    <row r="1465" spans="13:13" x14ac:dyDescent="0.3">
      <c r="M1465" s="3"/>
    </row>
    <row r="1466" spans="13:13" x14ac:dyDescent="0.3">
      <c r="M1466" s="3"/>
    </row>
    <row r="1467" spans="13:13" x14ac:dyDescent="0.3">
      <c r="M1467" s="3"/>
    </row>
    <row r="1468" spans="13:13" x14ac:dyDescent="0.3">
      <c r="M1468" s="3"/>
    </row>
    <row r="1469" spans="13:13" x14ac:dyDescent="0.3">
      <c r="M1469" s="3"/>
    </row>
    <row r="1470" spans="13:13" x14ac:dyDescent="0.3">
      <c r="M1470" s="3"/>
    </row>
    <row r="1471" spans="13:13" x14ac:dyDescent="0.3">
      <c r="M1471" s="3"/>
    </row>
    <row r="1472" spans="13:13" x14ac:dyDescent="0.3">
      <c r="M1472" s="3"/>
    </row>
    <row r="1473" spans="13:13" x14ac:dyDescent="0.3">
      <c r="M1473" s="3"/>
    </row>
    <row r="1474" spans="13:13" x14ac:dyDescent="0.3">
      <c r="M1474" s="3"/>
    </row>
    <row r="1475" spans="13:13" x14ac:dyDescent="0.3">
      <c r="M1475" s="3"/>
    </row>
    <row r="1476" spans="13:13" x14ac:dyDescent="0.3">
      <c r="M1476" s="3"/>
    </row>
    <row r="1477" spans="13:13" x14ac:dyDescent="0.3">
      <c r="M1477" s="3"/>
    </row>
    <row r="1478" spans="13:13" x14ac:dyDescent="0.3">
      <c r="M1478" s="3"/>
    </row>
    <row r="1479" spans="13:13" x14ac:dyDescent="0.3">
      <c r="M1479" s="3"/>
    </row>
    <row r="1480" spans="13:13" x14ac:dyDescent="0.3">
      <c r="M1480" s="3"/>
    </row>
    <row r="1481" spans="13:13" x14ac:dyDescent="0.3">
      <c r="M1481" s="3"/>
    </row>
    <row r="1482" spans="13:13" x14ac:dyDescent="0.3">
      <c r="M1482" s="3"/>
    </row>
    <row r="1483" spans="13:13" x14ac:dyDescent="0.3">
      <c r="M1483" s="3"/>
    </row>
    <row r="1484" spans="13:13" x14ac:dyDescent="0.3">
      <c r="M1484" s="3"/>
    </row>
    <row r="1485" spans="13:13" x14ac:dyDescent="0.3">
      <c r="M1485" s="3"/>
    </row>
    <row r="1486" spans="13:13" x14ac:dyDescent="0.3">
      <c r="M1486" s="3"/>
    </row>
    <row r="1487" spans="13:13" x14ac:dyDescent="0.3">
      <c r="M1487" s="3"/>
    </row>
    <row r="1488" spans="13:13" x14ac:dyDescent="0.3">
      <c r="M1488" s="3"/>
    </row>
    <row r="1489" spans="13:13" x14ac:dyDescent="0.3">
      <c r="M1489" s="3"/>
    </row>
    <row r="1490" spans="13:13" x14ac:dyDescent="0.3">
      <c r="M1490" s="3"/>
    </row>
    <row r="1491" spans="13:13" x14ac:dyDescent="0.3">
      <c r="M1491" s="3"/>
    </row>
    <row r="1492" spans="13:13" x14ac:dyDescent="0.3">
      <c r="M1492" s="3"/>
    </row>
    <row r="1493" spans="13:13" x14ac:dyDescent="0.3">
      <c r="M1493" s="3"/>
    </row>
    <row r="1494" spans="13:13" x14ac:dyDescent="0.3">
      <c r="M1494" s="3"/>
    </row>
    <row r="1495" spans="13:13" x14ac:dyDescent="0.3">
      <c r="M1495" s="3"/>
    </row>
    <row r="1496" spans="13:13" x14ac:dyDescent="0.3">
      <c r="M1496" s="3"/>
    </row>
    <row r="1497" spans="13:13" x14ac:dyDescent="0.3">
      <c r="M1497" s="3"/>
    </row>
    <row r="1498" spans="13:13" x14ac:dyDescent="0.3">
      <c r="M1498" s="3"/>
    </row>
    <row r="1499" spans="13:13" x14ac:dyDescent="0.3">
      <c r="M1499" s="3"/>
    </row>
    <row r="1500" spans="13:13" x14ac:dyDescent="0.3">
      <c r="M1500" s="3"/>
    </row>
    <row r="1501" spans="13:13" x14ac:dyDescent="0.3">
      <c r="M1501" s="3"/>
    </row>
    <row r="1502" spans="13:13" x14ac:dyDescent="0.3">
      <c r="M1502" s="3"/>
    </row>
    <row r="1503" spans="13:13" x14ac:dyDescent="0.3">
      <c r="M1503" s="3"/>
    </row>
    <row r="1504" spans="13:13" x14ac:dyDescent="0.3">
      <c r="M1504" s="3"/>
    </row>
    <row r="1505" spans="13:13" x14ac:dyDescent="0.3">
      <c r="M1505" s="3"/>
    </row>
    <row r="1506" spans="13:13" x14ac:dyDescent="0.3">
      <c r="M1506" s="3"/>
    </row>
    <row r="1507" spans="13:13" x14ac:dyDescent="0.3">
      <c r="M1507" s="3"/>
    </row>
    <row r="1508" spans="13:13" x14ac:dyDescent="0.3">
      <c r="M1508" s="3"/>
    </row>
    <row r="1509" spans="13:13" x14ac:dyDescent="0.3">
      <c r="M1509" s="3"/>
    </row>
    <row r="1510" spans="13:13" x14ac:dyDescent="0.3">
      <c r="M1510" s="3"/>
    </row>
    <row r="1511" spans="13:13" x14ac:dyDescent="0.3">
      <c r="M1511" s="3"/>
    </row>
    <row r="1512" spans="13:13" x14ac:dyDescent="0.3">
      <c r="M1512" s="3"/>
    </row>
    <row r="1513" spans="13:13" x14ac:dyDescent="0.3">
      <c r="M1513" s="3"/>
    </row>
    <row r="1514" spans="13:13" x14ac:dyDescent="0.3">
      <c r="M1514" s="3"/>
    </row>
    <row r="1515" spans="13:13" x14ac:dyDescent="0.3">
      <c r="M1515" s="3"/>
    </row>
    <row r="1516" spans="13:13" x14ac:dyDescent="0.3">
      <c r="M1516" s="3"/>
    </row>
    <row r="1517" spans="13:13" x14ac:dyDescent="0.3">
      <c r="M1517" s="3"/>
    </row>
    <row r="1518" spans="13:13" x14ac:dyDescent="0.3">
      <c r="M1518" s="3"/>
    </row>
    <row r="1519" spans="13:13" x14ac:dyDescent="0.3">
      <c r="M1519" s="3"/>
    </row>
    <row r="1520" spans="13:13" x14ac:dyDescent="0.3">
      <c r="M1520" s="3"/>
    </row>
    <row r="1521" spans="13:13" x14ac:dyDescent="0.3">
      <c r="M1521" s="3"/>
    </row>
    <row r="1522" spans="13:13" x14ac:dyDescent="0.3">
      <c r="M1522" s="3"/>
    </row>
    <row r="1523" spans="13:13" x14ac:dyDescent="0.3">
      <c r="M1523" s="3"/>
    </row>
    <row r="1524" spans="13:13" x14ac:dyDescent="0.3">
      <c r="M1524" s="3"/>
    </row>
    <row r="1525" spans="13:13" x14ac:dyDescent="0.3">
      <c r="M1525" s="3"/>
    </row>
    <row r="1526" spans="13:13" x14ac:dyDescent="0.3">
      <c r="M1526" s="3"/>
    </row>
    <row r="1527" spans="13:13" x14ac:dyDescent="0.3">
      <c r="M1527" s="3"/>
    </row>
    <row r="1528" spans="13:13" x14ac:dyDescent="0.3">
      <c r="M1528" s="3"/>
    </row>
    <row r="1529" spans="13:13" x14ac:dyDescent="0.3">
      <c r="M1529" s="3"/>
    </row>
    <row r="1530" spans="13:13" x14ac:dyDescent="0.3">
      <c r="M1530" s="3"/>
    </row>
    <row r="1531" spans="13:13" x14ac:dyDescent="0.3">
      <c r="M1531" s="3"/>
    </row>
    <row r="1532" spans="13:13" x14ac:dyDescent="0.3">
      <c r="M1532" s="3"/>
    </row>
    <row r="1533" spans="13:13" x14ac:dyDescent="0.3">
      <c r="M1533" s="3"/>
    </row>
    <row r="1534" spans="13:13" x14ac:dyDescent="0.3">
      <c r="M1534" s="3"/>
    </row>
    <row r="1535" spans="13:13" x14ac:dyDescent="0.3">
      <c r="M1535" s="3"/>
    </row>
    <row r="1536" spans="13:13" x14ac:dyDescent="0.3">
      <c r="M1536" s="3"/>
    </row>
    <row r="1537" spans="13:13" x14ac:dyDescent="0.3">
      <c r="M1537" s="3"/>
    </row>
    <row r="1538" spans="13:13" x14ac:dyDescent="0.3">
      <c r="M1538" s="3"/>
    </row>
    <row r="1539" spans="13:13" x14ac:dyDescent="0.3">
      <c r="M1539" s="3"/>
    </row>
    <row r="1540" spans="13:13" x14ac:dyDescent="0.3">
      <c r="M1540" s="3"/>
    </row>
    <row r="1541" spans="13:13" x14ac:dyDescent="0.3">
      <c r="M1541" s="3"/>
    </row>
    <row r="1542" spans="13:13" x14ac:dyDescent="0.3">
      <c r="M1542" s="3"/>
    </row>
    <row r="1543" spans="13:13" x14ac:dyDescent="0.3">
      <c r="M1543" s="3"/>
    </row>
    <row r="1544" spans="13:13" x14ac:dyDescent="0.3">
      <c r="M1544" s="3"/>
    </row>
    <row r="1545" spans="13:13" x14ac:dyDescent="0.3">
      <c r="M1545" s="3"/>
    </row>
    <row r="1546" spans="13:13" x14ac:dyDescent="0.3">
      <c r="M1546" s="3"/>
    </row>
    <row r="1547" spans="13:13" x14ac:dyDescent="0.3">
      <c r="M1547" s="3"/>
    </row>
    <row r="1548" spans="13:13" x14ac:dyDescent="0.3">
      <c r="M1548" s="3"/>
    </row>
    <row r="1549" spans="13:13" x14ac:dyDescent="0.3">
      <c r="M1549" s="3"/>
    </row>
    <row r="1550" spans="13:13" x14ac:dyDescent="0.3">
      <c r="M1550" s="3"/>
    </row>
    <row r="1551" spans="13:13" x14ac:dyDescent="0.3">
      <c r="M1551" s="3"/>
    </row>
    <row r="1552" spans="13:13" x14ac:dyDescent="0.3">
      <c r="M1552" s="3"/>
    </row>
    <row r="1553" spans="13:13" x14ac:dyDescent="0.3">
      <c r="M1553" s="3"/>
    </row>
    <row r="1554" spans="13:13" x14ac:dyDescent="0.3">
      <c r="M1554" s="3"/>
    </row>
    <row r="1555" spans="13:13" x14ac:dyDescent="0.3">
      <c r="M1555" s="3"/>
    </row>
    <row r="1556" spans="13:13" x14ac:dyDescent="0.3">
      <c r="M1556" s="3"/>
    </row>
    <row r="1557" spans="13:13" x14ac:dyDescent="0.3">
      <c r="M1557" s="3"/>
    </row>
    <row r="1558" spans="13:13" x14ac:dyDescent="0.3">
      <c r="M1558" s="3"/>
    </row>
    <row r="1559" spans="13:13" x14ac:dyDescent="0.3">
      <c r="M1559" s="3"/>
    </row>
    <row r="1560" spans="13:13" x14ac:dyDescent="0.3">
      <c r="M1560" s="3"/>
    </row>
    <row r="1561" spans="13:13" x14ac:dyDescent="0.3">
      <c r="M1561" s="3"/>
    </row>
    <row r="1562" spans="13:13" x14ac:dyDescent="0.3">
      <c r="M1562" s="3"/>
    </row>
    <row r="1563" spans="13:13" x14ac:dyDescent="0.3">
      <c r="M1563" s="3"/>
    </row>
    <row r="1564" spans="13:13" x14ac:dyDescent="0.3">
      <c r="M1564" s="3"/>
    </row>
    <row r="1565" spans="13:13" x14ac:dyDescent="0.3">
      <c r="M1565" s="3"/>
    </row>
    <row r="1566" spans="13:13" x14ac:dyDescent="0.3">
      <c r="M1566" s="3"/>
    </row>
    <row r="1567" spans="13:13" x14ac:dyDescent="0.3">
      <c r="M1567" s="3"/>
    </row>
    <row r="1568" spans="13:13" x14ac:dyDescent="0.3">
      <c r="M1568" s="3"/>
    </row>
    <row r="1569" spans="13:13" x14ac:dyDescent="0.3">
      <c r="M1569" s="3"/>
    </row>
    <row r="1570" spans="13:13" x14ac:dyDescent="0.3">
      <c r="M1570" s="3"/>
    </row>
    <row r="1571" spans="13:13" x14ac:dyDescent="0.3">
      <c r="M1571" s="3"/>
    </row>
    <row r="1572" spans="13:13" x14ac:dyDescent="0.3">
      <c r="M1572" s="3"/>
    </row>
    <row r="1573" spans="13:13" x14ac:dyDescent="0.3">
      <c r="M1573" s="3"/>
    </row>
    <row r="1574" spans="13:13" x14ac:dyDescent="0.3">
      <c r="M1574" s="3"/>
    </row>
    <row r="1575" spans="13:13" x14ac:dyDescent="0.3">
      <c r="M1575" s="3"/>
    </row>
    <row r="1576" spans="13:13" x14ac:dyDescent="0.3">
      <c r="M1576" s="3"/>
    </row>
    <row r="1577" spans="13:13" x14ac:dyDescent="0.3">
      <c r="M1577" s="3"/>
    </row>
    <row r="1578" spans="13:13" x14ac:dyDescent="0.3">
      <c r="M1578" s="3"/>
    </row>
    <row r="1579" spans="13:13" x14ac:dyDescent="0.3">
      <c r="M1579" s="3"/>
    </row>
    <row r="1580" spans="13:13" x14ac:dyDescent="0.3">
      <c r="M1580" s="3"/>
    </row>
    <row r="1581" spans="13:13" x14ac:dyDescent="0.3">
      <c r="M1581" s="3"/>
    </row>
    <row r="1582" spans="13:13" x14ac:dyDescent="0.3">
      <c r="M1582" s="3"/>
    </row>
    <row r="1583" spans="13:13" x14ac:dyDescent="0.3">
      <c r="M1583" s="3"/>
    </row>
    <row r="1584" spans="13:13" x14ac:dyDescent="0.3">
      <c r="M1584" s="3"/>
    </row>
    <row r="1585" spans="13:13" x14ac:dyDescent="0.3">
      <c r="M1585" s="3"/>
    </row>
    <row r="1586" spans="13:13" x14ac:dyDescent="0.3">
      <c r="M1586" s="3"/>
    </row>
    <row r="1587" spans="13:13" x14ac:dyDescent="0.3">
      <c r="M1587" s="3"/>
    </row>
    <row r="1588" spans="13:13" x14ac:dyDescent="0.3">
      <c r="M1588" s="3"/>
    </row>
    <row r="1589" spans="13:13" x14ac:dyDescent="0.3">
      <c r="M1589" s="3"/>
    </row>
    <row r="1590" spans="13:13" x14ac:dyDescent="0.3">
      <c r="M1590" s="3"/>
    </row>
    <row r="1591" spans="13:13" x14ac:dyDescent="0.3">
      <c r="M1591" s="3"/>
    </row>
    <row r="1592" spans="13:13" x14ac:dyDescent="0.3">
      <c r="M1592" s="3"/>
    </row>
    <row r="1593" spans="13:13" x14ac:dyDescent="0.3">
      <c r="M1593" s="3"/>
    </row>
    <row r="1594" spans="13:13" x14ac:dyDescent="0.3">
      <c r="M1594" s="3"/>
    </row>
    <row r="1595" spans="13:13" x14ac:dyDescent="0.3">
      <c r="M1595" s="3"/>
    </row>
    <row r="1596" spans="13:13" x14ac:dyDescent="0.3">
      <c r="M1596" s="3"/>
    </row>
    <row r="1597" spans="13:13" x14ac:dyDescent="0.3">
      <c r="M1597" s="3"/>
    </row>
    <row r="1598" spans="13:13" x14ac:dyDescent="0.3">
      <c r="M1598" s="3"/>
    </row>
    <row r="1599" spans="13:13" x14ac:dyDescent="0.3">
      <c r="M1599" s="3"/>
    </row>
    <row r="1600" spans="13:13" x14ac:dyDescent="0.3">
      <c r="M1600" s="3"/>
    </row>
    <row r="1601" spans="13:13" x14ac:dyDescent="0.3">
      <c r="M1601" s="3"/>
    </row>
    <row r="1602" spans="13:13" x14ac:dyDescent="0.3">
      <c r="M1602" s="3"/>
    </row>
    <row r="1603" spans="13:13" x14ac:dyDescent="0.3">
      <c r="M1603" s="3"/>
    </row>
    <row r="1604" spans="13:13" x14ac:dyDescent="0.3">
      <c r="M1604" s="3"/>
    </row>
    <row r="1605" spans="13:13" x14ac:dyDescent="0.3">
      <c r="M1605" s="3"/>
    </row>
    <row r="1606" spans="13:13" x14ac:dyDescent="0.3">
      <c r="M1606" s="3"/>
    </row>
    <row r="1607" spans="13:13" x14ac:dyDescent="0.3">
      <c r="M1607" s="3"/>
    </row>
    <row r="1608" spans="13:13" x14ac:dyDescent="0.3">
      <c r="M1608" s="3"/>
    </row>
    <row r="1609" spans="13:13" x14ac:dyDescent="0.3">
      <c r="M1609" s="3"/>
    </row>
    <row r="1610" spans="13:13" x14ac:dyDescent="0.3">
      <c r="M1610" s="3"/>
    </row>
    <row r="1611" spans="13:13" x14ac:dyDescent="0.3">
      <c r="M1611" s="3"/>
    </row>
    <row r="1612" spans="13:13" x14ac:dyDescent="0.3">
      <c r="M1612" s="3"/>
    </row>
    <row r="1613" spans="13:13" x14ac:dyDescent="0.3">
      <c r="M1613" s="3"/>
    </row>
    <row r="1614" spans="13:13" x14ac:dyDescent="0.3">
      <c r="M1614" s="3"/>
    </row>
    <row r="1615" spans="13:13" x14ac:dyDescent="0.3">
      <c r="M1615" s="3"/>
    </row>
    <row r="1616" spans="13:13" x14ac:dyDescent="0.3">
      <c r="M1616" s="3"/>
    </row>
    <row r="1617" spans="13:13" x14ac:dyDescent="0.3">
      <c r="M1617" s="3"/>
    </row>
    <row r="1618" spans="13:13" x14ac:dyDescent="0.3">
      <c r="M1618" s="3"/>
    </row>
    <row r="1619" spans="13:13" x14ac:dyDescent="0.3">
      <c r="M1619" s="3"/>
    </row>
    <row r="1620" spans="13:13" x14ac:dyDescent="0.3">
      <c r="M1620" s="3"/>
    </row>
    <row r="1621" spans="13:13" x14ac:dyDescent="0.3">
      <c r="M1621" s="3"/>
    </row>
    <row r="1622" spans="13:13" x14ac:dyDescent="0.3">
      <c r="M1622" s="3"/>
    </row>
    <row r="1623" spans="13:13" x14ac:dyDescent="0.3">
      <c r="M1623" s="3"/>
    </row>
    <row r="1624" spans="13:13" x14ac:dyDescent="0.3">
      <c r="M1624" s="3"/>
    </row>
    <row r="1625" spans="13:13" x14ac:dyDescent="0.3">
      <c r="M1625" s="3"/>
    </row>
    <row r="1626" spans="13:13" x14ac:dyDescent="0.3">
      <c r="M1626" s="3"/>
    </row>
    <row r="1627" spans="13:13" x14ac:dyDescent="0.3">
      <c r="M1627" s="3"/>
    </row>
    <row r="1628" spans="13:13" x14ac:dyDescent="0.3">
      <c r="M1628" s="3"/>
    </row>
    <row r="1629" spans="13:13" x14ac:dyDescent="0.3">
      <c r="M1629" s="3"/>
    </row>
    <row r="1630" spans="13:13" x14ac:dyDescent="0.3">
      <c r="M1630" s="3"/>
    </row>
    <row r="1631" spans="13:13" x14ac:dyDescent="0.3">
      <c r="M1631" s="3"/>
    </row>
    <row r="1632" spans="13:13" x14ac:dyDescent="0.3">
      <c r="M1632" s="3"/>
    </row>
    <row r="1633" spans="13:13" x14ac:dyDescent="0.3">
      <c r="M1633" s="3"/>
    </row>
    <row r="1634" spans="13:13" x14ac:dyDescent="0.3">
      <c r="M1634" s="3"/>
    </row>
    <row r="1635" spans="13:13" x14ac:dyDescent="0.3">
      <c r="M1635" s="3"/>
    </row>
    <row r="1636" spans="13:13" x14ac:dyDescent="0.3">
      <c r="M1636" s="3"/>
    </row>
    <row r="1637" spans="13:13" x14ac:dyDescent="0.3">
      <c r="M1637" s="3"/>
    </row>
    <row r="1638" spans="13:13" x14ac:dyDescent="0.3">
      <c r="M1638" s="3"/>
    </row>
    <row r="1639" spans="13:13" x14ac:dyDescent="0.3">
      <c r="M1639" s="3"/>
    </row>
    <row r="1640" spans="13:13" x14ac:dyDescent="0.3">
      <c r="M1640" s="3"/>
    </row>
    <row r="1641" spans="13:13" x14ac:dyDescent="0.3">
      <c r="M1641" s="3"/>
    </row>
    <row r="1642" spans="13:13" x14ac:dyDescent="0.3">
      <c r="M1642" s="3"/>
    </row>
    <row r="1643" spans="13:13" x14ac:dyDescent="0.3">
      <c r="M1643" s="3"/>
    </row>
    <row r="1644" spans="13:13" x14ac:dyDescent="0.3">
      <c r="M1644" s="3"/>
    </row>
    <row r="1645" spans="13:13" x14ac:dyDescent="0.3">
      <c r="M1645" s="3"/>
    </row>
    <row r="1646" spans="13:13" x14ac:dyDescent="0.3">
      <c r="M1646" s="3"/>
    </row>
    <row r="1647" spans="13:13" x14ac:dyDescent="0.3">
      <c r="M1647" s="3"/>
    </row>
    <row r="1648" spans="13:13" x14ac:dyDescent="0.3">
      <c r="M1648" s="3"/>
    </row>
    <row r="1649" spans="13:13" x14ac:dyDescent="0.3">
      <c r="M1649" s="3"/>
    </row>
    <row r="1650" spans="13:13" x14ac:dyDescent="0.3">
      <c r="M1650" s="3"/>
    </row>
    <row r="1651" spans="13:13" x14ac:dyDescent="0.3">
      <c r="M1651" s="3"/>
    </row>
    <row r="1652" spans="13:13" x14ac:dyDescent="0.3">
      <c r="M1652" s="3"/>
    </row>
    <row r="1653" spans="13:13" x14ac:dyDescent="0.3">
      <c r="M1653" s="3"/>
    </row>
    <row r="1654" spans="13:13" x14ac:dyDescent="0.3">
      <c r="M1654" s="3"/>
    </row>
    <row r="1655" spans="13:13" x14ac:dyDescent="0.3">
      <c r="M1655" s="3"/>
    </row>
    <row r="1656" spans="13:13" x14ac:dyDescent="0.3">
      <c r="M1656" s="3"/>
    </row>
    <row r="1657" spans="13:13" x14ac:dyDescent="0.3">
      <c r="M1657" s="3"/>
    </row>
    <row r="1658" spans="13:13" x14ac:dyDescent="0.3">
      <c r="M1658" s="3"/>
    </row>
    <row r="1659" spans="13:13" x14ac:dyDescent="0.3">
      <c r="M1659" s="3"/>
    </row>
    <row r="1660" spans="13:13" x14ac:dyDescent="0.3">
      <c r="M1660" s="3"/>
    </row>
    <row r="1661" spans="13:13" x14ac:dyDescent="0.3">
      <c r="M1661" s="3"/>
    </row>
    <row r="1662" spans="13:13" x14ac:dyDescent="0.3">
      <c r="M1662" s="3"/>
    </row>
    <row r="1663" spans="13:13" x14ac:dyDescent="0.3">
      <c r="M1663" s="3"/>
    </row>
    <row r="1664" spans="13:13" x14ac:dyDescent="0.3">
      <c r="M1664" s="3"/>
    </row>
    <row r="1665" spans="13:13" x14ac:dyDescent="0.3">
      <c r="M1665" s="3"/>
    </row>
    <row r="1666" spans="13:13" x14ac:dyDescent="0.3">
      <c r="M1666" s="3"/>
    </row>
    <row r="1667" spans="13:13" x14ac:dyDescent="0.3">
      <c r="M1667" s="3"/>
    </row>
    <row r="1668" spans="13:13" x14ac:dyDescent="0.3">
      <c r="M1668" s="3"/>
    </row>
    <row r="1669" spans="13:13" x14ac:dyDescent="0.3">
      <c r="M1669" s="3"/>
    </row>
    <row r="1670" spans="13:13" x14ac:dyDescent="0.3">
      <c r="M1670" s="3"/>
    </row>
    <row r="1671" spans="13:13" x14ac:dyDescent="0.3">
      <c r="M1671" s="3"/>
    </row>
    <row r="1672" spans="13:13" x14ac:dyDescent="0.3">
      <c r="M1672" s="3"/>
    </row>
    <row r="1673" spans="13:13" x14ac:dyDescent="0.3">
      <c r="M1673" s="3"/>
    </row>
    <row r="1674" spans="13:13" x14ac:dyDescent="0.3">
      <c r="M1674" s="3"/>
    </row>
    <row r="1675" spans="13:13" x14ac:dyDescent="0.3">
      <c r="M1675" s="3"/>
    </row>
    <row r="1676" spans="13:13" x14ac:dyDescent="0.3">
      <c r="M1676" s="3"/>
    </row>
    <row r="1677" spans="13:13" x14ac:dyDescent="0.3">
      <c r="M1677" s="3"/>
    </row>
    <row r="1678" spans="13:13" x14ac:dyDescent="0.3">
      <c r="M1678" s="3"/>
    </row>
    <row r="1679" spans="13:13" x14ac:dyDescent="0.3">
      <c r="M1679" s="3"/>
    </row>
    <row r="1680" spans="13:13" x14ac:dyDescent="0.3">
      <c r="M1680" s="3"/>
    </row>
    <row r="1681" spans="13:13" x14ac:dyDescent="0.3">
      <c r="M1681" s="3"/>
    </row>
    <row r="1682" spans="13:13" x14ac:dyDescent="0.3">
      <c r="M1682" s="3"/>
    </row>
    <row r="1683" spans="13:13" x14ac:dyDescent="0.3">
      <c r="M1683" s="3"/>
    </row>
    <row r="1684" spans="13:13" x14ac:dyDescent="0.3">
      <c r="M1684" s="3"/>
    </row>
    <row r="1685" spans="13:13" x14ac:dyDescent="0.3">
      <c r="M1685" s="3"/>
    </row>
    <row r="1686" spans="13:13" x14ac:dyDescent="0.3">
      <c r="M1686" s="3"/>
    </row>
    <row r="1687" spans="13:13" x14ac:dyDescent="0.3">
      <c r="M1687" s="3"/>
    </row>
    <row r="1688" spans="13:13" x14ac:dyDescent="0.3">
      <c r="M1688" s="3"/>
    </row>
    <row r="1689" spans="13:13" x14ac:dyDescent="0.3">
      <c r="M1689" s="3"/>
    </row>
    <row r="1690" spans="13:13" x14ac:dyDescent="0.3">
      <c r="M1690" s="3"/>
    </row>
    <row r="1691" spans="13:13" x14ac:dyDescent="0.3">
      <c r="M1691" s="3"/>
    </row>
    <row r="1692" spans="13:13" x14ac:dyDescent="0.3">
      <c r="M1692" s="3"/>
    </row>
    <row r="1693" spans="13:13" x14ac:dyDescent="0.3">
      <c r="M1693" s="3"/>
    </row>
    <row r="1694" spans="13:13" x14ac:dyDescent="0.3">
      <c r="M1694" s="3"/>
    </row>
    <row r="1695" spans="13:13" x14ac:dyDescent="0.3">
      <c r="M1695" s="3"/>
    </row>
    <row r="1696" spans="13:13" x14ac:dyDescent="0.3">
      <c r="M1696" s="3"/>
    </row>
    <row r="1697" spans="13:13" x14ac:dyDescent="0.3">
      <c r="M1697" s="3"/>
    </row>
    <row r="1698" spans="13:13" x14ac:dyDescent="0.3">
      <c r="M1698" s="3"/>
    </row>
    <row r="1699" spans="13:13" x14ac:dyDescent="0.3">
      <c r="M1699" s="3"/>
    </row>
    <row r="1700" spans="13:13" x14ac:dyDescent="0.3">
      <c r="M1700" s="3"/>
    </row>
    <row r="1701" spans="13:13" x14ac:dyDescent="0.3">
      <c r="M1701" s="3"/>
    </row>
    <row r="1702" spans="13:13" x14ac:dyDescent="0.3">
      <c r="M1702" s="3"/>
    </row>
    <row r="1703" spans="13:13" x14ac:dyDescent="0.3">
      <c r="M1703" s="3"/>
    </row>
    <row r="1704" spans="13:13" x14ac:dyDescent="0.3">
      <c r="M1704" s="3"/>
    </row>
    <row r="1705" spans="13:13" x14ac:dyDescent="0.3">
      <c r="M1705" s="3"/>
    </row>
    <row r="1706" spans="13:13" x14ac:dyDescent="0.3">
      <c r="M1706" s="3"/>
    </row>
    <row r="1707" spans="13:13" x14ac:dyDescent="0.3">
      <c r="M1707" s="3"/>
    </row>
    <row r="1708" spans="13:13" x14ac:dyDescent="0.3">
      <c r="M1708" s="3"/>
    </row>
    <row r="1709" spans="13:13" x14ac:dyDescent="0.3">
      <c r="M1709" s="3"/>
    </row>
    <row r="1710" spans="13:13" x14ac:dyDescent="0.3">
      <c r="M1710" s="3"/>
    </row>
    <row r="1711" spans="13:13" x14ac:dyDescent="0.3">
      <c r="M1711" s="3"/>
    </row>
    <row r="1712" spans="13:13" x14ac:dyDescent="0.3">
      <c r="M1712" s="3"/>
    </row>
    <row r="1713" spans="13:13" x14ac:dyDescent="0.3">
      <c r="M1713" s="3"/>
    </row>
    <row r="1714" spans="13:13" x14ac:dyDescent="0.3">
      <c r="M1714" s="3"/>
    </row>
    <row r="1715" spans="13:13" x14ac:dyDescent="0.3">
      <c r="M1715" s="3"/>
    </row>
    <row r="1716" spans="13:13" x14ac:dyDescent="0.3">
      <c r="M1716" s="3"/>
    </row>
    <row r="1717" spans="13:13" x14ac:dyDescent="0.3">
      <c r="M1717" s="3"/>
    </row>
    <row r="1718" spans="13:13" x14ac:dyDescent="0.3">
      <c r="M1718" s="3"/>
    </row>
    <row r="1719" spans="13:13" x14ac:dyDescent="0.3">
      <c r="M1719" s="3"/>
    </row>
    <row r="1720" spans="13:13" x14ac:dyDescent="0.3">
      <c r="M1720" s="3"/>
    </row>
    <row r="1721" spans="13:13" x14ac:dyDescent="0.3">
      <c r="M1721" s="3"/>
    </row>
    <row r="1722" spans="13:13" x14ac:dyDescent="0.3">
      <c r="M1722" s="3"/>
    </row>
    <row r="1723" spans="13:13" x14ac:dyDescent="0.3">
      <c r="M1723" s="3"/>
    </row>
    <row r="1724" spans="13:13" x14ac:dyDescent="0.3">
      <c r="M1724" s="3"/>
    </row>
    <row r="1725" spans="13:13" x14ac:dyDescent="0.3">
      <c r="M1725" s="3"/>
    </row>
    <row r="1726" spans="13:13" x14ac:dyDescent="0.3">
      <c r="M1726" s="3"/>
    </row>
    <row r="1727" spans="13:13" x14ac:dyDescent="0.3">
      <c r="M1727" s="3"/>
    </row>
    <row r="1728" spans="13:13" x14ac:dyDescent="0.3">
      <c r="M1728" s="3"/>
    </row>
    <row r="1729" spans="13:13" x14ac:dyDescent="0.3">
      <c r="M1729" s="3"/>
    </row>
    <row r="1730" spans="13:13" x14ac:dyDescent="0.3">
      <c r="M1730" s="3"/>
    </row>
    <row r="1731" spans="13:13" x14ac:dyDescent="0.3">
      <c r="M1731" s="3"/>
    </row>
    <row r="1732" spans="13:13" x14ac:dyDescent="0.3">
      <c r="M1732" s="3"/>
    </row>
    <row r="1733" spans="13:13" x14ac:dyDescent="0.3">
      <c r="M1733" s="3"/>
    </row>
    <row r="1734" spans="13:13" x14ac:dyDescent="0.3">
      <c r="M1734" s="3"/>
    </row>
    <row r="1735" spans="13:13" x14ac:dyDescent="0.3">
      <c r="M1735" s="3"/>
    </row>
    <row r="1736" spans="13:13" x14ac:dyDescent="0.3">
      <c r="M1736" s="3"/>
    </row>
    <row r="1737" spans="13:13" x14ac:dyDescent="0.3">
      <c r="M1737" s="3"/>
    </row>
    <row r="1738" spans="13:13" x14ac:dyDescent="0.3">
      <c r="M1738" s="3"/>
    </row>
    <row r="1739" spans="13:13" x14ac:dyDescent="0.3">
      <c r="M1739" s="3"/>
    </row>
    <row r="1740" spans="13:13" x14ac:dyDescent="0.3">
      <c r="M1740" s="3"/>
    </row>
    <row r="1741" spans="13:13" x14ac:dyDescent="0.3">
      <c r="M1741" s="3"/>
    </row>
    <row r="1742" spans="13:13" x14ac:dyDescent="0.3">
      <c r="M1742" s="3"/>
    </row>
    <row r="1743" spans="13:13" x14ac:dyDescent="0.3">
      <c r="M1743" s="3"/>
    </row>
    <row r="1744" spans="13:13" x14ac:dyDescent="0.3">
      <c r="M1744" s="3"/>
    </row>
    <row r="1745" spans="13:13" x14ac:dyDescent="0.3">
      <c r="M1745" s="3"/>
    </row>
    <row r="1746" spans="13:13" x14ac:dyDescent="0.3">
      <c r="M1746" s="3"/>
    </row>
    <row r="1747" spans="13:13" x14ac:dyDescent="0.3">
      <c r="M1747" s="3"/>
    </row>
    <row r="1748" spans="13:13" x14ac:dyDescent="0.3">
      <c r="M1748" s="3"/>
    </row>
    <row r="1749" spans="13:13" x14ac:dyDescent="0.3">
      <c r="M1749" s="3"/>
    </row>
    <row r="1750" spans="13:13" x14ac:dyDescent="0.3">
      <c r="M1750" s="3"/>
    </row>
    <row r="1751" spans="13:13" x14ac:dyDescent="0.3">
      <c r="M1751" s="3"/>
    </row>
    <row r="1752" spans="13:13" x14ac:dyDescent="0.3">
      <c r="M1752" s="3"/>
    </row>
    <row r="1753" spans="13:13" x14ac:dyDescent="0.3">
      <c r="M1753" s="3"/>
    </row>
    <row r="1754" spans="13:13" x14ac:dyDescent="0.3">
      <c r="M1754" s="3"/>
    </row>
    <row r="1755" spans="13:13" x14ac:dyDescent="0.3">
      <c r="M1755" s="3"/>
    </row>
    <row r="1756" spans="13:13" x14ac:dyDescent="0.3">
      <c r="M1756" s="3"/>
    </row>
    <row r="1757" spans="13:13" x14ac:dyDescent="0.3">
      <c r="M1757" s="3"/>
    </row>
    <row r="1758" spans="13:13" x14ac:dyDescent="0.3">
      <c r="M1758" s="3"/>
    </row>
    <row r="1759" spans="13:13" x14ac:dyDescent="0.3">
      <c r="M1759" s="3"/>
    </row>
    <row r="1760" spans="13:13" x14ac:dyDescent="0.3">
      <c r="M1760" s="3"/>
    </row>
    <row r="1761" spans="13:13" x14ac:dyDescent="0.3">
      <c r="M1761" s="3"/>
    </row>
    <row r="1762" spans="13:13" x14ac:dyDescent="0.3">
      <c r="M1762" s="3"/>
    </row>
    <row r="1763" spans="13:13" x14ac:dyDescent="0.3">
      <c r="M1763" s="3"/>
    </row>
    <row r="1764" spans="13:13" x14ac:dyDescent="0.3">
      <c r="M1764" s="3"/>
    </row>
    <row r="1765" spans="13:13" x14ac:dyDescent="0.3">
      <c r="M1765" s="3"/>
    </row>
    <row r="1766" spans="13:13" x14ac:dyDescent="0.3">
      <c r="M1766" s="3"/>
    </row>
    <row r="1767" spans="13:13" x14ac:dyDescent="0.3">
      <c r="M1767" s="3"/>
    </row>
    <row r="1768" spans="13:13" x14ac:dyDescent="0.3">
      <c r="M1768" s="3"/>
    </row>
    <row r="1769" spans="13:13" x14ac:dyDescent="0.3">
      <c r="M1769" s="3"/>
    </row>
    <row r="1770" spans="13:13" x14ac:dyDescent="0.3">
      <c r="M1770" s="3"/>
    </row>
    <row r="1771" spans="13:13" x14ac:dyDescent="0.3">
      <c r="M1771" s="3"/>
    </row>
    <row r="1772" spans="13:13" x14ac:dyDescent="0.3">
      <c r="M1772" s="3"/>
    </row>
    <row r="1773" spans="13:13" x14ac:dyDescent="0.3">
      <c r="M1773" s="3"/>
    </row>
    <row r="1774" spans="13:13" x14ac:dyDescent="0.3">
      <c r="M1774" s="3"/>
    </row>
    <row r="1775" spans="13:13" x14ac:dyDescent="0.3">
      <c r="M1775" s="3"/>
    </row>
    <row r="1776" spans="13:13" x14ac:dyDescent="0.3">
      <c r="M1776" s="3"/>
    </row>
    <row r="1777" spans="13:13" x14ac:dyDescent="0.3">
      <c r="M1777" s="3"/>
    </row>
    <row r="1778" spans="13:13" x14ac:dyDescent="0.3">
      <c r="M1778" s="3"/>
    </row>
    <row r="1779" spans="13:13" x14ac:dyDescent="0.3">
      <c r="M1779" s="3"/>
    </row>
    <row r="1780" spans="13:13" x14ac:dyDescent="0.3">
      <c r="M1780" s="3"/>
    </row>
    <row r="1781" spans="13:13" x14ac:dyDescent="0.3">
      <c r="M1781" s="3"/>
    </row>
    <row r="1782" spans="13:13" x14ac:dyDescent="0.3">
      <c r="M1782" s="3"/>
    </row>
    <row r="1783" spans="13:13" x14ac:dyDescent="0.3">
      <c r="M1783" s="3"/>
    </row>
    <row r="1784" spans="13:13" x14ac:dyDescent="0.3">
      <c r="M1784" s="3"/>
    </row>
    <row r="1785" spans="13:13" x14ac:dyDescent="0.3">
      <c r="M1785" s="3"/>
    </row>
    <row r="1786" spans="13:13" x14ac:dyDescent="0.3">
      <c r="M1786" s="3"/>
    </row>
    <row r="1787" spans="13:13" x14ac:dyDescent="0.3">
      <c r="M1787" s="3"/>
    </row>
    <row r="1788" spans="13:13" x14ac:dyDescent="0.3">
      <c r="M1788" s="3"/>
    </row>
    <row r="1789" spans="13:13" x14ac:dyDescent="0.3">
      <c r="M1789" s="3"/>
    </row>
    <row r="1790" spans="13:13" x14ac:dyDescent="0.3">
      <c r="M1790" s="3"/>
    </row>
    <row r="1791" spans="13:13" x14ac:dyDescent="0.3">
      <c r="M1791" s="3"/>
    </row>
    <row r="1792" spans="13:13" x14ac:dyDescent="0.3">
      <c r="M1792" s="3"/>
    </row>
    <row r="1793" spans="13:13" x14ac:dyDescent="0.3">
      <c r="M1793" s="3"/>
    </row>
    <row r="1794" spans="13:13" x14ac:dyDescent="0.3">
      <c r="M1794" s="3"/>
    </row>
    <row r="1795" spans="13:13" x14ac:dyDescent="0.3">
      <c r="M1795" s="3"/>
    </row>
    <row r="1796" spans="13:13" x14ac:dyDescent="0.3">
      <c r="M1796" s="3"/>
    </row>
    <row r="1797" spans="13:13" x14ac:dyDescent="0.3">
      <c r="M1797" s="3"/>
    </row>
    <row r="1798" spans="13:13" x14ac:dyDescent="0.3">
      <c r="M1798" s="3"/>
    </row>
    <row r="1799" spans="13:13" x14ac:dyDescent="0.3">
      <c r="M1799" s="3"/>
    </row>
    <row r="1800" spans="13:13" x14ac:dyDescent="0.3">
      <c r="M1800" s="3"/>
    </row>
    <row r="1801" spans="13:13" x14ac:dyDescent="0.3">
      <c r="M1801" s="3"/>
    </row>
    <row r="1802" spans="13:13" x14ac:dyDescent="0.3">
      <c r="M1802" s="3"/>
    </row>
    <row r="1803" spans="13:13" x14ac:dyDescent="0.3">
      <c r="M1803" s="3"/>
    </row>
    <row r="1804" spans="13:13" x14ac:dyDescent="0.3">
      <c r="M1804" s="3"/>
    </row>
    <row r="1805" spans="13:13" x14ac:dyDescent="0.3">
      <c r="M1805" s="3"/>
    </row>
    <row r="1806" spans="13:13" x14ac:dyDescent="0.3">
      <c r="M1806" s="3"/>
    </row>
    <row r="1807" spans="13:13" x14ac:dyDescent="0.3">
      <c r="M1807" s="3"/>
    </row>
    <row r="1808" spans="13:13" x14ac:dyDescent="0.3">
      <c r="M1808" s="3"/>
    </row>
    <row r="1809" spans="13:13" x14ac:dyDescent="0.3">
      <c r="M1809" s="3"/>
    </row>
    <row r="1810" spans="13:13" x14ac:dyDescent="0.3">
      <c r="M1810" s="3"/>
    </row>
    <row r="1811" spans="13:13" x14ac:dyDescent="0.3">
      <c r="M1811" s="3"/>
    </row>
    <row r="1812" spans="13:13" x14ac:dyDescent="0.3">
      <c r="M1812" s="3"/>
    </row>
    <row r="1813" spans="13:13" x14ac:dyDescent="0.3">
      <c r="M1813" s="3"/>
    </row>
    <row r="1814" spans="13:13" x14ac:dyDescent="0.3">
      <c r="M1814" s="3"/>
    </row>
    <row r="1815" spans="13:13" x14ac:dyDescent="0.3">
      <c r="M1815" s="3"/>
    </row>
    <row r="1816" spans="13:13" x14ac:dyDescent="0.3">
      <c r="M1816" s="3"/>
    </row>
    <row r="1817" spans="13:13" x14ac:dyDescent="0.3">
      <c r="M1817" s="3"/>
    </row>
    <row r="1818" spans="13:13" x14ac:dyDescent="0.3">
      <c r="M1818" s="3"/>
    </row>
    <row r="1819" spans="13:13" x14ac:dyDescent="0.3">
      <c r="M1819" s="3"/>
    </row>
    <row r="1820" spans="13:13" x14ac:dyDescent="0.3">
      <c r="M1820" s="3"/>
    </row>
    <row r="1821" spans="13:13" x14ac:dyDescent="0.3">
      <c r="M1821" s="3"/>
    </row>
    <row r="1822" spans="13:13" x14ac:dyDescent="0.3">
      <c r="M1822" s="3"/>
    </row>
    <row r="1823" spans="13:13" x14ac:dyDescent="0.3">
      <c r="M1823" s="3"/>
    </row>
    <row r="1824" spans="13:13" x14ac:dyDescent="0.3">
      <c r="M1824" s="3"/>
    </row>
    <row r="1825" spans="13:13" x14ac:dyDescent="0.3">
      <c r="M1825" s="3"/>
    </row>
    <row r="1826" spans="13:13" x14ac:dyDescent="0.3">
      <c r="M1826" s="3"/>
    </row>
    <row r="1827" spans="13:13" x14ac:dyDescent="0.3">
      <c r="M1827" s="3"/>
    </row>
    <row r="1828" spans="13:13" x14ac:dyDescent="0.3">
      <c r="M1828" s="3"/>
    </row>
    <row r="1829" spans="13:13" x14ac:dyDescent="0.3">
      <c r="M1829" s="3"/>
    </row>
    <row r="1830" spans="13:13" x14ac:dyDescent="0.3">
      <c r="M1830" s="3"/>
    </row>
    <row r="1831" spans="13:13" x14ac:dyDescent="0.3">
      <c r="M1831" s="3"/>
    </row>
    <row r="1832" spans="13:13" x14ac:dyDescent="0.3">
      <c r="M1832" s="3"/>
    </row>
    <row r="1833" spans="13:13" x14ac:dyDescent="0.3">
      <c r="M1833" s="3"/>
    </row>
    <row r="1834" spans="13:13" x14ac:dyDescent="0.3">
      <c r="M1834" s="3"/>
    </row>
    <row r="1835" spans="13:13" x14ac:dyDescent="0.3">
      <c r="M1835" s="3"/>
    </row>
    <row r="1836" spans="13:13" x14ac:dyDescent="0.3">
      <c r="M1836" s="3"/>
    </row>
    <row r="1837" spans="13:13" x14ac:dyDescent="0.3">
      <c r="M1837" s="3"/>
    </row>
    <row r="1838" spans="13:13" x14ac:dyDescent="0.3">
      <c r="M1838" s="3"/>
    </row>
    <row r="1839" spans="13:13" x14ac:dyDescent="0.3">
      <c r="M1839" s="3"/>
    </row>
    <row r="1840" spans="13:13" x14ac:dyDescent="0.3">
      <c r="M1840" s="3"/>
    </row>
    <row r="1841" spans="13:13" x14ac:dyDescent="0.3">
      <c r="M1841" s="3"/>
    </row>
    <row r="1842" spans="13:13" x14ac:dyDescent="0.3">
      <c r="M1842" s="3"/>
    </row>
    <row r="1843" spans="13:13" x14ac:dyDescent="0.3">
      <c r="M1843" s="3"/>
    </row>
    <row r="1844" spans="13:13" x14ac:dyDescent="0.3">
      <c r="M1844" s="3"/>
    </row>
    <row r="1845" spans="13:13" x14ac:dyDescent="0.3">
      <c r="M1845" s="3"/>
    </row>
    <row r="1846" spans="13:13" x14ac:dyDescent="0.3">
      <c r="M1846" s="3"/>
    </row>
    <row r="1847" spans="13:13" x14ac:dyDescent="0.3">
      <c r="M1847" s="3"/>
    </row>
    <row r="1848" spans="13:13" x14ac:dyDescent="0.3">
      <c r="M1848" s="3"/>
    </row>
    <row r="1849" spans="13:13" x14ac:dyDescent="0.3">
      <c r="M1849" s="3"/>
    </row>
    <row r="1850" spans="13:13" x14ac:dyDescent="0.3">
      <c r="M1850" s="3"/>
    </row>
    <row r="1851" spans="13:13" x14ac:dyDescent="0.3">
      <c r="M1851" s="3"/>
    </row>
    <row r="1852" spans="13:13" x14ac:dyDescent="0.3">
      <c r="M1852" s="3"/>
    </row>
    <row r="1853" spans="13:13" x14ac:dyDescent="0.3">
      <c r="M1853" s="3"/>
    </row>
    <row r="1854" spans="13:13" x14ac:dyDescent="0.3">
      <c r="M1854" s="3"/>
    </row>
    <row r="1855" spans="13:13" x14ac:dyDescent="0.3">
      <c r="M1855" s="3"/>
    </row>
    <row r="1856" spans="13:13" x14ac:dyDescent="0.3">
      <c r="M1856" s="3"/>
    </row>
    <row r="1857" spans="13:13" x14ac:dyDescent="0.3">
      <c r="M1857" s="3"/>
    </row>
    <row r="1858" spans="13:13" x14ac:dyDescent="0.3">
      <c r="M1858" s="3"/>
    </row>
    <row r="1859" spans="13:13" x14ac:dyDescent="0.3">
      <c r="M1859" s="3"/>
    </row>
    <row r="1860" spans="13:13" x14ac:dyDescent="0.3">
      <c r="M1860" s="3"/>
    </row>
    <row r="1861" spans="13:13" x14ac:dyDescent="0.3">
      <c r="M1861" s="3"/>
    </row>
    <row r="1862" spans="13:13" x14ac:dyDescent="0.3">
      <c r="M1862" s="3"/>
    </row>
    <row r="1863" spans="13:13" x14ac:dyDescent="0.3">
      <c r="M1863" s="3"/>
    </row>
    <row r="1864" spans="13:13" x14ac:dyDescent="0.3">
      <c r="M1864" s="3"/>
    </row>
    <row r="1865" spans="13:13" x14ac:dyDescent="0.3">
      <c r="M1865" s="3"/>
    </row>
    <row r="1866" spans="13:13" x14ac:dyDescent="0.3">
      <c r="M1866" s="3"/>
    </row>
    <row r="1867" spans="13:13" x14ac:dyDescent="0.3">
      <c r="M1867" s="3"/>
    </row>
    <row r="1868" spans="13:13" x14ac:dyDescent="0.3">
      <c r="M1868" s="3"/>
    </row>
    <row r="1869" spans="13:13" x14ac:dyDescent="0.3">
      <c r="M1869" s="3"/>
    </row>
    <row r="1870" spans="13:13" x14ac:dyDescent="0.3">
      <c r="M1870" s="3"/>
    </row>
    <row r="1871" spans="13:13" x14ac:dyDescent="0.3">
      <c r="M1871" s="3"/>
    </row>
    <row r="1872" spans="13:13" x14ac:dyDescent="0.3">
      <c r="M1872" s="3"/>
    </row>
    <row r="1873" spans="13:13" x14ac:dyDescent="0.3">
      <c r="M1873" s="3"/>
    </row>
    <row r="1874" spans="13:13" x14ac:dyDescent="0.3">
      <c r="M1874" s="3"/>
    </row>
    <row r="1875" spans="13:13" x14ac:dyDescent="0.3">
      <c r="M1875" s="3"/>
    </row>
    <row r="1876" spans="13:13" x14ac:dyDescent="0.3">
      <c r="M1876" s="3"/>
    </row>
    <row r="1877" spans="13:13" x14ac:dyDescent="0.3">
      <c r="M1877" s="3"/>
    </row>
    <row r="1878" spans="13:13" x14ac:dyDescent="0.3">
      <c r="M1878" s="3"/>
    </row>
    <row r="1879" spans="13:13" x14ac:dyDescent="0.3">
      <c r="M1879" s="3"/>
    </row>
    <row r="1880" spans="13:13" x14ac:dyDescent="0.3">
      <c r="M1880" s="3"/>
    </row>
    <row r="1881" spans="13:13" x14ac:dyDescent="0.3">
      <c r="M1881" s="3"/>
    </row>
    <row r="1882" spans="13:13" x14ac:dyDescent="0.3">
      <c r="M1882" s="3"/>
    </row>
    <row r="1883" spans="13:13" x14ac:dyDescent="0.3">
      <c r="M1883" s="3"/>
    </row>
    <row r="1884" spans="13:13" x14ac:dyDescent="0.3">
      <c r="M1884" s="3"/>
    </row>
    <row r="1885" spans="13:13" x14ac:dyDescent="0.3">
      <c r="M1885" s="3"/>
    </row>
    <row r="1886" spans="13:13" x14ac:dyDescent="0.3">
      <c r="M1886" s="3"/>
    </row>
    <row r="1887" spans="13:13" x14ac:dyDescent="0.3">
      <c r="M1887" s="3"/>
    </row>
    <row r="1888" spans="13:13" x14ac:dyDescent="0.3">
      <c r="M1888" s="3"/>
    </row>
    <row r="1889" spans="13:13" x14ac:dyDescent="0.3">
      <c r="M1889" s="3"/>
    </row>
    <row r="1890" spans="13:13" x14ac:dyDescent="0.3">
      <c r="M1890" s="3"/>
    </row>
    <row r="1891" spans="13:13" x14ac:dyDescent="0.3">
      <c r="M1891" s="3"/>
    </row>
    <row r="1892" spans="13:13" x14ac:dyDescent="0.3">
      <c r="M1892" s="3"/>
    </row>
    <row r="1893" spans="13:13" x14ac:dyDescent="0.3">
      <c r="M1893" s="3"/>
    </row>
    <row r="1894" spans="13:13" x14ac:dyDescent="0.3">
      <c r="M1894" s="3"/>
    </row>
    <row r="1895" spans="13:13" x14ac:dyDescent="0.3">
      <c r="M1895" s="3"/>
    </row>
    <row r="1896" spans="13:13" x14ac:dyDescent="0.3">
      <c r="M1896" s="3"/>
    </row>
    <row r="1897" spans="13:13" x14ac:dyDescent="0.3">
      <c r="M1897" s="3"/>
    </row>
    <row r="1898" spans="13:13" x14ac:dyDescent="0.3">
      <c r="M1898" s="3"/>
    </row>
    <row r="1899" spans="13:13" x14ac:dyDescent="0.3">
      <c r="M1899" s="3"/>
    </row>
    <row r="1900" spans="13:13" x14ac:dyDescent="0.3">
      <c r="M1900" s="3"/>
    </row>
    <row r="1901" spans="13:13" x14ac:dyDescent="0.3">
      <c r="M1901" s="3"/>
    </row>
    <row r="1902" spans="13:13" x14ac:dyDescent="0.3">
      <c r="M1902" s="3"/>
    </row>
    <row r="1903" spans="13:13" x14ac:dyDescent="0.3">
      <c r="M1903" s="3"/>
    </row>
    <row r="1904" spans="13:13" x14ac:dyDescent="0.3">
      <c r="M1904" s="3"/>
    </row>
    <row r="1905" spans="13:13" x14ac:dyDescent="0.3">
      <c r="M1905" s="3"/>
    </row>
    <row r="1906" spans="13:13" x14ac:dyDescent="0.3">
      <c r="M1906" s="3"/>
    </row>
    <row r="1907" spans="13:13" x14ac:dyDescent="0.3">
      <c r="M1907" s="3"/>
    </row>
    <row r="1908" spans="13:13" x14ac:dyDescent="0.3">
      <c r="M1908" s="3"/>
    </row>
    <row r="1909" spans="13:13" x14ac:dyDescent="0.3">
      <c r="M1909" s="3"/>
    </row>
    <row r="1910" spans="13:13" x14ac:dyDescent="0.3">
      <c r="M1910" s="3"/>
    </row>
    <row r="1911" spans="13:13" x14ac:dyDescent="0.3">
      <c r="M1911" s="3"/>
    </row>
    <row r="1912" spans="13:13" x14ac:dyDescent="0.3">
      <c r="M1912" s="3"/>
    </row>
    <row r="1913" spans="13:13" x14ac:dyDescent="0.3">
      <c r="M1913" s="3"/>
    </row>
    <row r="1914" spans="13:13" x14ac:dyDescent="0.3">
      <c r="M1914" s="3"/>
    </row>
    <row r="1915" spans="13:13" x14ac:dyDescent="0.3">
      <c r="M1915" s="3"/>
    </row>
    <row r="1916" spans="13:13" x14ac:dyDescent="0.3">
      <c r="M1916" s="3"/>
    </row>
    <row r="1917" spans="13:13" x14ac:dyDescent="0.3">
      <c r="M1917" s="3"/>
    </row>
    <row r="1918" spans="13:13" x14ac:dyDescent="0.3">
      <c r="M1918" s="3"/>
    </row>
    <row r="1919" spans="13:13" x14ac:dyDescent="0.3">
      <c r="M1919" s="3"/>
    </row>
    <row r="1920" spans="13:13" x14ac:dyDescent="0.3">
      <c r="M1920" s="3"/>
    </row>
    <row r="1921" spans="13:13" x14ac:dyDescent="0.3">
      <c r="M1921" s="3"/>
    </row>
    <row r="1922" spans="13:13" x14ac:dyDescent="0.3">
      <c r="M1922" s="3"/>
    </row>
    <row r="1923" spans="13:13" x14ac:dyDescent="0.3">
      <c r="M1923" s="3"/>
    </row>
    <row r="1924" spans="13:13" x14ac:dyDescent="0.3">
      <c r="M1924" s="3"/>
    </row>
    <row r="1925" spans="13:13" x14ac:dyDescent="0.3">
      <c r="M1925" s="3"/>
    </row>
    <row r="1926" spans="13:13" x14ac:dyDescent="0.3">
      <c r="M1926" s="3"/>
    </row>
    <row r="1927" spans="13:13" x14ac:dyDescent="0.3">
      <c r="M1927" s="3"/>
    </row>
    <row r="1928" spans="13:13" x14ac:dyDescent="0.3">
      <c r="M1928" s="3"/>
    </row>
    <row r="1929" spans="13:13" x14ac:dyDescent="0.3">
      <c r="M1929" s="3"/>
    </row>
    <row r="1930" spans="13:13" x14ac:dyDescent="0.3">
      <c r="M1930" s="3"/>
    </row>
    <row r="1931" spans="13:13" x14ac:dyDescent="0.3">
      <c r="M1931" s="3"/>
    </row>
    <row r="1932" spans="13:13" x14ac:dyDescent="0.3">
      <c r="M1932" s="3"/>
    </row>
    <row r="1933" spans="13:13" x14ac:dyDescent="0.3">
      <c r="M1933" s="3"/>
    </row>
    <row r="1934" spans="13:13" x14ac:dyDescent="0.3">
      <c r="M1934" s="3"/>
    </row>
    <row r="1935" spans="13:13" x14ac:dyDescent="0.3">
      <c r="M1935" s="3"/>
    </row>
    <row r="1936" spans="13:13" x14ac:dyDescent="0.3">
      <c r="M1936" s="3"/>
    </row>
    <row r="1937" spans="13:13" x14ac:dyDescent="0.3">
      <c r="M1937" s="3"/>
    </row>
    <row r="1938" spans="13:13" x14ac:dyDescent="0.3">
      <c r="M1938" s="3"/>
    </row>
    <row r="1939" spans="13:13" x14ac:dyDescent="0.3">
      <c r="M1939" s="3"/>
    </row>
    <row r="1940" spans="13:13" x14ac:dyDescent="0.3">
      <c r="M1940" s="3"/>
    </row>
    <row r="1941" spans="13:13" x14ac:dyDescent="0.3">
      <c r="M1941" s="3"/>
    </row>
    <row r="1942" spans="13:13" x14ac:dyDescent="0.3">
      <c r="M1942" s="3"/>
    </row>
    <row r="1943" spans="13:13" x14ac:dyDescent="0.3">
      <c r="M1943" s="3"/>
    </row>
    <row r="1944" spans="13:13" x14ac:dyDescent="0.3">
      <c r="M1944" s="3"/>
    </row>
    <row r="1945" spans="13:13" x14ac:dyDescent="0.3">
      <c r="M1945" s="3"/>
    </row>
    <row r="1946" spans="13:13" x14ac:dyDescent="0.3">
      <c r="M1946" s="3"/>
    </row>
    <row r="1947" spans="13:13" x14ac:dyDescent="0.3">
      <c r="M1947" s="3"/>
    </row>
    <row r="1948" spans="13:13" x14ac:dyDescent="0.3">
      <c r="M1948" s="3"/>
    </row>
    <row r="1949" spans="13:13" x14ac:dyDescent="0.3">
      <c r="M1949" s="3"/>
    </row>
    <row r="1950" spans="13:13" x14ac:dyDescent="0.3">
      <c r="M1950" s="3"/>
    </row>
    <row r="1951" spans="13:13" x14ac:dyDescent="0.3">
      <c r="M1951" s="3"/>
    </row>
    <row r="1952" spans="13:13" x14ac:dyDescent="0.3">
      <c r="M1952" s="3"/>
    </row>
    <row r="1953" spans="13:13" x14ac:dyDescent="0.3">
      <c r="M1953" s="3"/>
    </row>
    <row r="1954" spans="13:13" x14ac:dyDescent="0.3">
      <c r="M1954" s="3"/>
    </row>
    <row r="1955" spans="13:13" x14ac:dyDescent="0.3">
      <c r="M1955" s="3"/>
    </row>
    <row r="1956" spans="13:13" x14ac:dyDescent="0.3">
      <c r="M1956" s="3"/>
    </row>
    <row r="1957" spans="13:13" x14ac:dyDescent="0.3">
      <c r="M1957" s="3"/>
    </row>
    <row r="1958" spans="13:13" x14ac:dyDescent="0.3">
      <c r="M1958" s="3"/>
    </row>
    <row r="1959" spans="13:13" x14ac:dyDescent="0.3">
      <c r="M1959" s="3"/>
    </row>
    <row r="1960" spans="13:13" x14ac:dyDescent="0.3">
      <c r="M1960" s="3"/>
    </row>
    <row r="1961" spans="13:13" x14ac:dyDescent="0.3">
      <c r="M1961" s="3"/>
    </row>
    <row r="1962" spans="13:13" x14ac:dyDescent="0.3">
      <c r="M1962" s="3"/>
    </row>
    <row r="1963" spans="13:13" x14ac:dyDescent="0.3">
      <c r="M1963" s="3"/>
    </row>
    <row r="1964" spans="13:13" x14ac:dyDescent="0.3">
      <c r="M1964" s="3"/>
    </row>
    <row r="1965" spans="13:13" x14ac:dyDescent="0.3">
      <c r="M1965" s="3"/>
    </row>
    <row r="1966" spans="13:13" x14ac:dyDescent="0.3">
      <c r="M1966" s="3"/>
    </row>
    <row r="1967" spans="13:13" x14ac:dyDescent="0.3">
      <c r="M1967" s="3"/>
    </row>
    <row r="1968" spans="13:13" x14ac:dyDescent="0.3">
      <c r="M1968" s="3"/>
    </row>
    <row r="1969" spans="13:13" x14ac:dyDescent="0.3">
      <c r="M1969" s="3"/>
    </row>
    <row r="1970" spans="13:13" x14ac:dyDescent="0.3">
      <c r="M1970" s="3"/>
    </row>
    <row r="1971" spans="13:13" x14ac:dyDescent="0.3">
      <c r="M1971" s="3"/>
    </row>
    <row r="1972" spans="13:13" x14ac:dyDescent="0.3">
      <c r="M1972" s="3"/>
    </row>
    <row r="1973" spans="13:13" x14ac:dyDescent="0.3">
      <c r="M1973" s="3"/>
    </row>
    <row r="1974" spans="13:13" x14ac:dyDescent="0.3">
      <c r="M1974" s="3"/>
    </row>
    <row r="1975" spans="13:13" x14ac:dyDescent="0.3">
      <c r="M1975" s="3"/>
    </row>
    <row r="1976" spans="13:13" x14ac:dyDescent="0.3">
      <c r="M1976" s="3"/>
    </row>
    <row r="1977" spans="13:13" x14ac:dyDescent="0.3">
      <c r="M1977" s="3"/>
    </row>
    <row r="1978" spans="13:13" x14ac:dyDescent="0.3">
      <c r="M1978" s="3"/>
    </row>
    <row r="1979" spans="13:13" x14ac:dyDescent="0.3">
      <c r="M1979" s="3"/>
    </row>
    <row r="1980" spans="13:13" x14ac:dyDescent="0.3">
      <c r="M1980" s="3"/>
    </row>
    <row r="1981" spans="13:13" x14ac:dyDescent="0.3">
      <c r="M1981" s="3"/>
    </row>
    <row r="1982" spans="13:13" x14ac:dyDescent="0.3">
      <c r="M1982" s="3"/>
    </row>
    <row r="1983" spans="13:13" x14ac:dyDescent="0.3">
      <c r="M1983" s="3"/>
    </row>
    <row r="1984" spans="13:13" x14ac:dyDescent="0.3">
      <c r="M1984" s="3"/>
    </row>
    <row r="1985" spans="13:13" x14ac:dyDescent="0.3">
      <c r="M1985" s="3"/>
    </row>
    <row r="1986" spans="13:13" x14ac:dyDescent="0.3">
      <c r="M1986" s="3"/>
    </row>
    <row r="1987" spans="13:13" x14ac:dyDescent="0.3">
      <c r="M1987" s="3"/>
    </row>
    <row r="1988" spans="13:13" x14ac:dyDescent="0.3">
      <c r="M1988" s="3"/>
    </row>
    <row r="1989" spans="13:13" x14ac:dyDescent="0.3">
      <c r="M1989" s="3"/>
    </row>
    <row r="1990" spans="13:13" x14ac:dyDescent="0.3">
      <c r="M1990" s="3"/>
    </row>
    <row r="1991" spans="13:13" x14ac:dyDescent="0.3">
      <c r="M1991" s="3"/>
    </row>
    <row r="1992" spans="13:13" x14ac:dyDescent="0.3">
      <c r="M1992" s="3"/>
    </row>
    <row r="1993" spans="13:13" x14ac:dyDescent="0.3">
      <c r="M1993" s="3"/>
    </row>
    <row r="1994" spans="13:13" x14ac:dyDescent="0.3">
      <c r="M1994" s="3"/>
    </row>
    <row r="1995" spans="13:13" x14ac:dyDescent="0.3">
      <c r="M1995" s="3"/>
    </row>
    <row r="1996" spans="13:13" x14ac:dyDescent="0.3">
      <c r="M1996" s="3"/>
    </row>
    <row r="1997" spans="13:13" x14ac:dyDescent="0.3">
      <c r="M1997" s="3"/>
    </row>
    <row r="1998" spans="13:13" x14ac:dyDescent="0.3">
      <c r="M1998" s="3"/>
    </row>
  </sheetData>
  <phoneticPr fontId="2" type="noConversion"/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3B89B-C811-4289-8D73-904DAAA0B07D}">
  <sheetPr codeName="Feuil8">
    <tabColor theme="9" tint="0.79998168889431442"/>
  </sheetPr>
  <dimension ref="A1:C2726"/>
  <sheetViews>
    <sheetView workbookViewId="0">
      <pane ySplit="1" topLeftCell="A2685" activePane="bottomLeft" state="frozen"/>
      <selection pane="bottomLeft" activeCell="G2705" sqref="G2705"/>
    </sheetView>
  </sheetViews>
  <sheetFormatPr baseColWidth="10" defaultRowHeight="14.4" x14ac:dyDescent="0.3"/>
  <cols>
    <col min="1" max="1" width="19.5546875" style="6" bestFit="1" customWidth="1"/>
    <col min="2" max="2" width="9.5546875" style="6" bestFit="1" customWidth="1"/>
    <col min="3" max="3" width="29.6640625" style="6" bestFit="1" customWidth="1"/>
    <col min="4" max="16384" width="11.5546875" style="6"/>
  </cols>
  <sheetData>
    <row r="1" spans="1:3" ht="15.6" x14ac:dyDescent="0.3">
      <c r="A1" s="12" t="s">
        <v>165</v>
      </c>
      <c r="B1" s="11" t="s">
        <v>0</v>
      </c>
      <c r="C1" s="13" t="s">
        <v>167</v>
      </c>
    </row>
    <row r="2" spans="1:3" x14ac:dyDescent="0.3">
      <c r="A2" s="9">
        <v>2.0225179119754348</v>
      </c>
      <c r="B2" s="8" t="s">
        <v>1863</v>
      </c>
      <c r="C2" s="14" t="s">
        <v>578</v>
      </c>
    </row>
    <row r="3" spans="1:3" x14ac:dyDescent="0.3">
      <c r="A3" s="9">
        <v>3.714285714285714</v>
      </c>
      <c r="B3" s="8" t="s">
        <v>1865</v>
      </c>
      <c r="C3" s="14" t="s">
        <v>1192</v>
      </c>
    </row>
    <row r="4" spans="1:3" x14ac:dyDescent="0.3">
      <c r="A4" s="9">
        <v>4.5668356395853316</v>
      </c>
      <c r="B4" s="8" t="s">
        <v>1858</v>
      </c>
      <c r="C4" s="14" t="s">
        <v>1315</v>
      </c>
    </row>
    <row r="5" spans="1:3" x14ac:dyDescent="0.3">
      <c r="A5" s="9">
        <v>4.2312161115414408</v>
      </c>
      <c r="B5" s="8" t="s">
        <v>1858</v>
      </c>
      <c r="C5" s="14" t="s">
        <v>1344</v>
      </c>
    </row>
    <row r="6" spans="1:3" x14ac:dyDescent="0.3">
      <c r="A6" s="9">
        <v>18.465416666666666</v>
      </c>
      <c r="B6" s="8" t="s">
        <v>1858</v>
      </c>
      <c r="C6" s="14" t="s">
        <v>569</v>
      </c>
    </row>
    <row r="7" spans="1:3" x14ac:dyDescent="0.3">
      <c r="A7" s="9">
        <v>18.465416666666666</v>
      </c>
      <c r="B7" s="8" t="s">
        <v>1858</v>
      </c>
      <c r="C7" s="14" t="s">
        <v>569</v>
      </c>
    </row>
    <row r="8" spans="1:3" x14ac:dyDescent="0.3">
      <c r="A8" s="9">
        <v>7.2718181818181833</v>
      </c>
      <c r="B8" s="8" t="s">
        <v>1860</v>
      </c>
      <c r="C8" s="14" t="s">
        <v>1350</v>
      </c>
    </row>
    <row r="9" spans="1:3" x14ac:dyDescent="0.3">
      <c r="A9" s="9">
        <v>18.465416666666666</v>
      </c>
      <c r="B9" s="8" t="s">
        <v>1858</v>
      </c>
      <c r="C9" s="14" t="s">
        <v>569</v>
      </c>
    </row>
    <row r="10" spans="1:3" x14ac:dyDescent="0.3">
      <c r="A10" s="9">
        <v>18.465416666666666</v>
      </c>
      <c r="B10" s="8" t="s">
        <v>1858</v>
      </c>
      <c r="C10" s="14" t="s">
        <v>569</v>
      </c>
    </row>
    <row r="11" spans="1:3" x14ac:dyDescent="0.3">
      <c r="A11" s="9">
        <v>6.192613370733989</v>
      </c>
      <c r="B11" s="8" t="s">
        <v>1860</v>
      </c>
      <c r="C11" s="14" t="s">
        <v>768</v>
      </c>
    </row>
    <row r="12" spans="1:3" x14ac:dyDescent="0.3">
      <c r="A12" s="9">
        <v>9.5877537655533747</v>
      </c>
      <c r="B12" s="8" t="s">
        <v>1859</v>
      </c>
      <c r="C12" s="14" t="s">
        <v>834</v>
      </c>
    </row>
    <row r="13" spans="1:3" x14ac:dyDescent="0.3">
      <c r="A13" s="9">
        <v>11.771914893617021</v>
      </c>
      <c r="B13" s="8" t="s">
        <v>1859</v>
      </c>
      <c r="C13" s="14" t="s">
        <v>651</v>
      </c>
    </row>
    <row r="14" spans="1:3" x14ac:dyDescent="0.3">
      <c r="A14" s="9">
        <v>11.771914893617021</v>
      </c>
      <c r="B14" s="8" t="s">
        <v>1859</v>
      </c>
      <c r="C14" s="14" t="s">
        <v>1359</v>
      </c>
    </row>
    <row r="15" spans="1:3" x14ac:dyDescent="0.3">
      <c r="A15" s="9">
        <v>1.598452012383901</v>
      </c>
      <c r="B15" s="8" t="s">
        <v>1859</v>
      </c>
      <c r="C15" s="14" t="s">
        <v>780</v>
      </c>
    </row>
    <row r="16" spans="1:3" x14ac:dyDescent="0.3">
      <c r="A16" s="9">
        <v>1.598452012383901</v>
      </c>
      <c r="B16" s="8" t="s">
        <v>1859</v>
      </c>
      <c r="C16" s="14" t="s">
        <v>627</v>
      </c>
    </row>
    <row r="17" spans="1:3" x14ac:dyDescent="0.3">
      <c r="A17" s="9">
        <v>5.7719738824711202</v>
      </c>
      <c r="B17" s="8" t="s">
        <v>1863</v>
      </c>
      <c r="C17" s="14" t="s">
        <v>1327</v>
      </c>
    </row>
    <row r="18" spans="1:3" x14ac:dyDescent="0.3">
      <c r="A18" s="9">
        <v>5.7719738824711202</v>
      </c>
      <c r="B18" s="8" t="s">
        <v>1863</v>
      </c>
      <c r="C18" s="14" t="s">
        <v>1327</v>
      </c>
    </row>
    <row r="19" spans="1:3" x14ac:dyDescent="0.3">
      <c r="A19" s="9">
        <v>1.8900047824007651</v>
      </c>
      <c r="B19" s="8" t="s">
        <v>1865</v>
      </c>
      <c r="C19" s="14" t="s">
        <v>872</v>
      </c>
    </row>
    <row r="20" spans="1:3" x14ac:dyDescent="0.3">
      <c r="A20" s="9">
        <v>2.3639270866645345</v>
      </c>
      <c r="B20" s="8" t="s">
        <v>1858</v>
      </c>
      <c r="C20" s="14" t="s">
        <v>646</v>
      </c>
    </row>
    <row r="21" spans="1:3" x14ac:dyDescent="0.3">
      <c r="A21" s="9">
        <v>2.2927416798732172</v>
      </c>
      <c r="B21" s="8" t="s">
        <v>1858</v>
      </c>
      <c r="C21" s="14" t="s">
        <v>646</v>
      </c>
    </row>
    <row r="22" spans="1:3" x14ac:dyDescent="0.3">
      <c r="A22" s="9">
        <v>5.8798335780714632</v>
      </c>
      <c r="B22" s="8" t="s">
        <v>1860</v>
      </c>
      <c r="C22" s="14" t="s">
        <v>1068</v>
      </c>
    </row>
    <row r="23" spans="1:3" x14ac:dyDescent="0.3">
      <c r="A23" s="9">
        <v>5.3902152641878667</v>
      </c>
      <c r="B23" s="8" t="s">
        <v>1863</v>
      </c>
      <c r="C23" s="14" t="s">
        <v>563</v>
      </c>
    </row>
    <row r="24" spans="1:3" x14ac:dyDescent="0.3">
      <c r="A24" s="9">
        <v>5.4518908253863865</v>
      </c>
      <c r="B24" s="8" t="s">
        <v>1863</v>
      </c>
      <c r="C24" s="14" t="s">
        <v>563</v>
      </c>
    </row>
    <row r="25" spans="1:3" x14ac:dyDescent="0.3">
      <c r="A25" s="9">
        <v>2.035015447991761</v>
      </c>
      <c r="B25" s="8" t="s">
        <v>1867</v>
      </c>
      <c r="C25" s="14" t="s">
        <v>1416</v>
      </c>
    </row>
    <row r="26" spans="1:3" x14ac:dyDescent="0.3">
      <c r="A26" s="9">
        <v>2.8922716627634659</v>
      </c>
      <c r="B26" s="8" t="s">
        <v>1865</v>
      </c>
      <c r="C26" s="14" t="s">
        <v>1217</v>
      </c>
    </row>
    <row r="27" spans="1:3" x14ac:dyDescent="0.3">
      <c r="A27" s="9">
        <v>1.3287708546135513</v>
      </c>
      <c r="B27" s="8" t="s">
        <v>1864</v>
      </c>
      <c r="C27" s="14" t="s">
        <v>1193</v>
      </c>
    </row>
    <row r="28" spans="1:3" x14ac:dyDescent="0.3">
      <c r="A28" s="9">
        <v>15.582857142857142</v>
      </c>
      <c r="B28" s="8" t="s">
        <v>1858</v>
      </c>
      <c r="C28" s="14" t="s">
        <v>942</v>
      </c>
    </row>
    <row r="29" spans="1:3" x14ac:dyDescent="0.3">
      <c r="A29" s="9">
        <v>5.3803407601572744</v>
      </c>
      <c r="B29" s="8" t="s">
        <v>1863</v>
      </c>
      <c r="C29" s="14" t="s">
        <v>563</v>
      </c>
    </row>
    <row r="30" spans="1:3" x14ac:dyDescent="0.3">
      <c r="A30" s="9">
        <v>2.5316468253968254</v>
      </c>
      <c r="B30" s="8" t="s">
        <v>1864</v>
      </c>
      <c r="C30" s="14" t="s">
        <v>842</v>
      </c>
    </row>
    <row r="31" spans="1:3" x14ac:dyDescent="0.3">
      <c r="A31" s="9">
        <v>1.9861111111111116</v>
      </c>
      <c r="B31" s="8" t="s">
        <v>1863</v>
      </c>
      <c r="C31" s="14" t="s">
        <v>633</v>
      </c>
    </row>
    <row r="32" spans="1:3" x14ac:dyDescent="0.3">
      <c r="A32" s="9">
        <v>3.5729032258064515</v>
      </c>
      <c r="B32" s="8" t="s">
        <v>1864</v>
      </c>
      <c r="C32" s="14" t="s">
        <v>1417</v>
      </c>
    </row>
    <row r="33" spans="1:3" x14ac:dyDescent="0.3">
      <c r="A33" s="9">
        <v>3.5729032258064515</v>
      </c>
      <c r="B33" s="8" t="s">
        <v>1864</v>
      </c>
      <c r="C33" s="14" t="s">
        <v>1417</v>
      </c>
    </row>
    <row r="34" spans="1:3" x14ac:dyDescent="0.3">
      <c r="A34" s="9">
        <v>3.4493246623311653</v>
      </c>
      <c r="B34" s="8" t="s">
        <v>1864</v>
      </c>
      <c r="C34" s="14" t="s">
        <v>1417</v>
      </c>
    </row>
    <row r="35" spans="1:3" x14ac:dyDescent="0.3">
      <c r="A35" s="9">
        <v>3.3648581383773024</v>
      </c>
      <c r="B35" s="8" t="s">
        <v>1864</v>
      </c>
      <c r="C35" s="14" t="s">
        <v>1417</v>
      </c>
    </row>
    <row r="36" spans="1:3" x14ac:dyDescent="0.3">
      <c r="A36" s="9">
        <v>3.5324532453245321</v>
      </c>
      <c r="B36" s="8" t="s">
        <v>1865</v>
      </c>
      <c r="C36" s="14" t="s">
        <v>1164</v>
      </c>
    </row>
    <row r="37" spans="1:3" x14ac:dyDescent="0.3">
      <c r="A37" s="9">
        <v>3.4329210275927688</v>
      </c>
      <c r="B37" s="8" t="s">
        <v>1864</v>
      </c>
      <c r="C37" s="14" t="s">
        <v>539</v>
      </c>
    </row>
    <row r="38" spans="1:3" x14ac:dyDescent="0.3">
      <c r="A38" s="9">
        <v>4.3803446075303123</v>
      </c>
      <c r="B38" s="8" t="s">
        <v>1861</v>
      </c>
      <c r="C38" s="14" t="s">
        <v>667</v>
      </c>
    </row>
    <row r="39" spans="1:3" x14ac:dyDescent="0.3">
      <c r="A39" s="9">
        <v>13.356624299870745</v>
      </c>
      <c r="B39" s="8" t="s">
        <v>1860</v>
      </c>
      <c r="C39" s="14" t="s">
        <v>1418</v>
      </c>
    </row>
    <row r="40" spans="1:3" x14ac:dyDescent="0.3">
      <c r="A40" s="9">
        <v>11.342980295566502</v>
      </c>
      <c r="B40" s="8" t="s">
        <v>1860</v>
      </c>
      <c r="C40" s="14" t="s">
        <v>388</v>
      </c>
    </row>
    <row r="41" spans="1:3" x14ac:dyDescent="0.3">
      <c r="A41" s="9">
        <v>4.0239795918367349</v>
      </c>
      <c r="B41" s="8" t="s">
        <v>1861</v>
      </c>
      <c r="C41" s="14" t="s">
        <v>667</v>
      </c>
    </row>
    <row r="42" spans="1:3" x14ac:dyDescent="0.3">
      <c r="A42" s="9">
        <v>4.8913705583756339</v>
      </c>
      <c r="B42" s="8" t="s">
        <v>1861</v>
      </c>
      <c r="C42" s="14" t="s">
        <v>667</v>
      </c>
    </row>
    <row r="43" spans="1:3" x14ac:dyDescent="0.3">
      <c r="A43" s="9">
        <v>6.9770826683689755</v>
      </c>
      <c r="B43" s="8" t="s">
        <v>1864</v>
      </c>
      <c r="C43" s="14" t="s">
        <v>1036</v>
      </c>
    </row>
    <row r="44" spans="1:3" x14ac:dyDescent="0.3">
      <c r="A44" s="9">
        <v>6.9770826683689755</v>
      </c>
      <c r="B44" s="8" t="s">
        <v>1864</v>
      </c>
      <c r="C44" s="14" t="s">
        <v>1036</v>
      </c>
    </row>
    <row r="45" spans="1:3" x14ac:dyDescent="0.3">
      <c r="A45" s="9">
        <v>10.170421155729677</v>
      </c>
      <c r="B45" s="8" t="s">
        <v>1864</v>
      </c>
      <c r="C45" s="14" t="s">
        <v>1419</v>
      </c>
    </row>
    <row r="46" spans="1:3" x14ac:dyDescent="0.3">
      <c r="A46" s="9">
        <v>21.689345314505776</v>
      </c>
      <c r="B46" s="8" t="s">
        <v>1863</v>
      </c>
      <c r="C46" s="14" t="s">
        <v>885</v>
      </c>
    </row>
    <row r="47" spans="1:3" x14ac:dyDescent="0.3">
      <c r="A47" s="9">
        <v>11.328998699609881</v>
      </c>
      <c r="B47" s="8" t="s">
        <v>1858</v>
      </c>
      <c r="C47" s="14" t="s">
        <v>422</v>
      </c>
    </row>
    <row r="48" spans="1:3" x14ac:dyDescent="0.3">
      <c r="A48" s="9">
        <v>11.328998699609881</v>
      </c>
      <c r="B48" s="8" t="s">
        <v>1858</v>
      </c>
      <c r="C48" s="14" t="s">
        <v>422</v>
      </c>
    </row>
    <row r="49" spans="1:3" x14ac:dyDescent="0.3">
      <c r="A49" s="9">
        <v>23.298237885462548</v>
      </c>
      <c r="B49" s="8" t="s">
        <v>1862</v>
      </c>
      <c r="C49" s="14" t="s">
        <v>1094</v>
      </c>
    </row>
    <row r="50" spans="1:3" x14ac:dyDescent="0.3">
      <c r="A50" s="9">
        <v>1.569078947368421</v>
      </c>
      <c r="B50" s="8" t="s">
        <v>1865</v>
      </c>
      <c r="C50" s="14" t="s">
        <v>1066</v>
      </c>
    </row>
    <row r="51" spans="1:3" x14ac:dyDescent="0.3">
      <c r="A51" s="9">
        <v>2.2442174629324545</v>
      </c>
      <c r="B51" s="8" t="s">
        <v>1860</v>
      </c>
      <c r="C51" s="14" t="s">
        <v>1420</v>
      </c>
    </row>
    <row r="52" spans="1:3" x14ac:dyDescent="0.3">
      <c r="A52" s="9">
        <v>3.0787172011661808</v>
      </c>
      <c r="B52" s="8" t="s">
        <v>1865</v>
      </c>
      <c r="C52" s="14" t="s">
        <v>1348</v>
      </c>
    </row>
    <row r="53" spans="1:3" x14ac:dyDescent="0.3">
      <c r="A53" s="9">
        <v>9.6379533035270732</v>
      </c>
      <c r="B53" s="8" t="s">
        <v>1863</v>
      </c>
      <c r="C53" s="14" t="s">
        <v>1241</v>
      </c>
    </row>
    <row r="54" spans="1:3" x14ac:dyDescent="0.3">
      <c r="A54" s="9">
        <v>6.0020060180541623</v>
      </c>
      <c r="B54" s="8" t="s">
        <v>1858</v>
      </c>
      <c r="C54" s="14" t="s">
        <v>445</v>
      </c>
    </row>
    <row r="55" spans="1:3" x14ac:dyDescent="0.3">
      <c r="A55" s="9">
        <v>35.50109409190371</v>
      </c>
      <c r="B55" s="8" t="s">
        <v>1863</v>
      </c>
      <c r="C55" s="14" t="s">
        <v>1421</v>
      </c>
    </row>
    <row r="56" spans="1:3" x14ac:dyDescent="0.3">
      <c r="A56" s="9">
        <v>5.1559322033898312</v>
      </c>
      <c r="B56" s="8" t="s">
        <v>1863</v>
      </c>
      <c r="C56" s="14" t="s">
        <v>1199</v>
      </c>
    </row>
    <row r="57" spans="1:3" x14ac:dyDescent="0.3">
      <c r="A57" s="9">
        <v>35.50109409190371</v>
      </c>
      <c r="B57" s="8" t="s">
        <v>1863</v>
      </c>
      <c r="C57" s="14" t="s">
        <v>1263</v>
      </c>
    </row>
    <row r="58" spans="1:3" x14ac:dyDescent="0.3">
      <c r="A58" s="9">
        <v>0.77672955974842761</v>
      </c>
      <c r="B58" s="8" t="s">
        <v>1865</v>
      </c>
      <c r="C58" s="14" t="s">
        <v>848</v>
      </c>
    </row>
    <row r="59" spans="1:3" x14ac:dyDescent="0.3">
      <c r="A59" s="9">
        <v>6.1485089463220666</v>
      </c>
      <c r="B59" s="8" t="s">
        <v>1862</v>
      </c>
      <c r="C59" s="14" t="s">
        <v>592</v>
      </c>
    </row>
    <row r="60" spans="1:3" x14ac:dyDescent="0.3">
      <c r="A60" s="9">
        <v>6.1485089463220666</v>
      </c>
      <c r="B60" s="8" t="s">
        <v>1862</v>
      </c>
      <c r="C60" s="14" t="s">
        <v>592</v>
      </c>
    </row>
    <row r="61" spans="1:3" x14ac:dyDescent="0.3">
      <c r="A61" s="9">
        <v>6.1485089463220666</v>
      </c>
      <c r="B61" s="8" t="s">
        <v>1862</v>
      </c>
      <c r="C61" s="14" t="s">
        <v>592</v>
      </c>
    </row>
    <row r="62" spans="1:3" x14ac:dyDescent="0.3">
      <c r="A62" s="9">
        <v>6.1485089463220666</v>
      </c>
      <c r="B62" s="8" t="s">
        <v>1862</v>
      </c>
      <c r="C62" s="14" t="s">
        <v>840</v>
      </c>
    </row>
    <row r="63" spans="1:3" x14ac:dyDescent="0.3">
      <c r="A63" s="9">
        <v>3.4622718052738337</v>
      </c>
      <c r="B63" s="8" t="s">
        <v>1863</v>
      </c>
      <c r="C63" s="14" t="s">
        <v>630</v>
      </c>
    </row>
    <row r="64" spans="1:3" x14ac:dyDescent="0.3">
      <c r="A64" s="9">
        <v>5.6231914893617017</v>
      </c>
      <c r="B64" s="8" t="s">
        <v>1864</v>
      </c>
      <c r="C64" s="14" t="s">
        <v>590</v>
      </c>
    </row>
    <row r="65" spans="1:3" x14ac:dyDescent="0.3">
      <c r="A65" s="9">
        <v>21.689345314505776</v>
      </c>
      <c r="B65" s="8" t="s">
        <v>1863</v>
      </c>
      <c r="C65" s="14" t="s">
        <v>1422</v>
      </c>
    </row>
    <row r="66" spans="1:3" x14ac:dyDescent="0.3">
      <c r="A66" s="9">
        <v>2.3503974562798091</v>
      </c>
      <c r="B66" s="8" t="s">
        <v>1858</v>
      </c>
      <c r="C66" s="14" t="s">
        <v>722</v>
      </c>
    </row>
    <row r="67" spans="1:3" x14ac:dyDescent="0.3">
      <c r="A67" s="9">
        <v>4.3434447300771204</v>
      </c>
      <c r="B67" s="8" t="s">
        <v>1858</v>
      </c>
      <c r="C67" s="14" t="s">
        <v>1022</v>
      </c>
    </row>
    <row r="68" spans="1:3" x14ac:dyDescent="0.3">
      <c r="A68" s="9">
        <v>4.3434447300771204</v>
      </c>
      <c r="B68" s="8" t="s">
        <v>1858</v>
      </c>
      <c r="C68" s="14" t="s">
        <v>1022</v>
      </c>
    </row>
    <row r="69" spans="1:3" x14ac:dyDescent="0.3">
      <c r="A69" s="9">
        <v>2.1944302067315906</v>
      </c>
      <c r="B69" s="8" t="s">
        <v>1865</v>
      </c>
      <c r="C69" s="14" t="s">
        <v>854</v>
      </c>
    </row>
    <row r="70" spans="1:3" x14ac:dyDescent="0.3">
      <c r="A70" s="9">
        <v>2.1944302067315906</v>
      </c>
      <c r="B70" s="8" t="s">
        <v>1865</v>
      </c>
      <c r="C70" s="14" t="s">
        <v>854</v>
      </c>
    </row>
    <row r="71" spans="1:3" x14ac:dyDescent="0.3">
      <c r="A71" s="9">
        <v>2.1944302067315906</v>
      </c>
      <c r="B71" s="8" t="s">
        <v>1865</v>
      </c>
      <c r="C71" s="14" t="s">
        <v>854</v>
      </c>
    </row>
    <row r="72" spans="1:3" x14ac:dyDescent="0.3">
      <c r="A72" s="9">
        <v>3.0483647175421211</v>
      </c>
      <c r="B72" s="8" t="s">
        <v>1863</v>
      </c>
      <c r="C72" s="14" t="s">
        <v>538</v>
      </c>
    </row>
    <row r="73" spans="1:3" x14ac:dyDescent="0.3">
      <c r="A73" s="9">
        <v>1.7099342332987191</v>
      </c>
      <c r="B73" s="8" t="s">
        <v>1865</v>
      </c>
      <c r="C73" s="14" t="s">
        <v>859</v>
      </c>
    </row>
    <row r="74" spans="1:3" x14ac:dyDescent="0.3">
      <c r="A74" s="9">
        <v>8.5378900445765229</v>
      </c>
      <c r="B74" s="8" t="s">
        <v>1862</v>
      </c>
      <c r="C74" s="14" t="s">
        <v>811</v>
      </c>
    </row>
    <row r="75" spans="1:3" x14ac:dyDescent="0.3">
      <c r="A75" s="9">
        <v>3.7016348773841963</v>
      </c>
      <c r="B75" s="8" t="s">
        <v>1860</v>
      </c>
      <c r="C75" s="14" t="s">
        <v>432</v>
      </c>
    </row>
    <row r="76" spans="1:3" x14ac:dyDescent="0.3">
      <c r="A76" s="9">
        <v>3.3298019801980199</v>
      </c>
      <c r="B76" s="8" t="s">
        <v>1864</v>
      </c>
      <c r="C76" s="14" t="s">
        <v>1363</v>
      </c>
    </row>
    <row r="77" spans="1:3" x14ac:dyDescent="0.3">
      <c r="A77" s="9">
        <v>9.7278911564625847</v>
      </c>
      <c r="B77" s="8" t="s">
        <v>1863</v>
      </c>
      <c r="C77" s="14" t="s">
        <v>894</v>
      </c>
    </row>
    <row r="78" spans="1:3" x14ac:dyDescent="0.3">
      <c r="A78" s="9">
        <v>9.7278911564625847</v>
      </c>
      <c r="B78" s="8" t="s">
        <v>1863</v>
      </c>
      <c r="C78" s="14" t="s">
        <v>894</v>
      </c>
    </row>
    <row r="79" spans="1:3" x14ac:dyDescent="0.3">
      <c r="A79" s="9">
        <v>2.2091503267973853</v>
      </c>
      <c r="B79" s="8" t="s">
        <v>1863</v>
      </c>
      <c r="C79" s="14" t="s">
        <v>612</v>
      </c>
    </row>
    <row r="80" spans="1:3" x14ac:dyDescent="0.3">
      <c r="A80" s="9">
        <v>8.8754119973632175</v>
      </c>
      <c r="B80" s="8" t="s">
        <v>1860</v>
      </c>
      <c r="C80" s="14" t="s">
        <v>616</v>
      </c>
    </row>
    <row r="81" spans="1:3" x14ac:dyDescent="0.3">
      <c r="A81" s="9">
        <v>0.86122733612273361</v>
      </c>
      <c r="B81" s="8" t="s">
        <v>1864</v>
      </c>
      <c r="C81" s="14" t="s">
        <v>1423</v>
      </c>
    </row>
    <row r="82" spans="1:3" x14ac:dyDescent="0.3">
      <c r="A82" s="9">
        <v>0.86122733612273361</v>
      </c>
      <c r="B82" s="8" t="s">
        <v>1864</v>
      </c>
      <c r="C82" s="14" t="s">
        <v>1423</v>
      </c>
    </row>
    <row r="83" spans="1:3" x14ac:dyDescent="0.3">
      <c r="A83" s="9">
        <v>4.6010471204188477</v>
      </c>
      <c r="B83" s="8" t="s">
        <v>1863</v>
      </c>
      <c r="C83" s="14" t="s">
        <v>853</v>
      </c>
    </row>
    <row r="84" spans="1:3" x14ac:dyDescent="0.3">
      <c r="A84" s="9">
        <v>21.36451612903226</v>
      </c>
      <c r="B84" s="8" t="s">
        <v>1859</v>
      </c>
      <c r="C84" s="14" t="s">
        <v>542</v>
      </c>
    </row>
    <row r="85" spans="1:3" x14ac:dyDescent="0.3">
      <c r="A85" s="9">
        <v>9.6539627632516005</v>
      </c>
      <c r="B85" s="8" t="s">
        <v>1860</v>
      </c>
      <c r="C85" s="14" t="s">
        <v>804</v>
      </c>
    </row>
    <row r="86" spans="1:3" x14ac:dyDescent="0.3">
      <c r="A86" s="9">
        <v>6.1974671669793615</v>
      </c>
      <c r="B86" s="8" t="s">
        <v>1860</v>
      </c>
      <c r="C86" s="14" t="s">
        <v>1191</v>
      </c>
    </row>
    <row r="87" spans="1:3" x14ac:dyDescent="0.3">
      <c r="A87" s="9">
        <v>2.7081135902636921</v>
      </c>
      <c r="B87" s="8" t="s">
        <v>1863</v>
      </c>
      <c r="C87" s="14" t="s">
        <v>1187</v>
      </c>
    </row>
    <row r="88" spans="1:3" x14ac:dyDescent="0.3">
      <c r="A88" s="9">
        <v>3.2531612903225806</v>
      </c>
      <c r="B88" s="8" t="s">
        <v>1862</v>
      </c>
      <c r="C88" s="14" t="s">
        <v>624</v>
      </c>
    </row>
    <row r="89" spans="1:3" x14ac:dyDescent="0.3">
      <c r="A89" s="9">
        <v>12.85079365079365</v>
      </c>
      <c r="B89" s="8" t="s">
        <v>1861</v>
      </c>
      <c r="C89" s="14" t="s">
        <v>1231</v>
      </c>
    </row>
    <row r="90" spans="1:3" x14ac:dyDescent="0.3">
      <c r="A90" s="9">
        <v>8.1596909207984556</v>
      </c>
      <c r="B90" s="8" t="s">
        <v>1863</v>
      </c>
      <c r="C90" s="14" t="s">
        <v>581</v>
      </c>
    </row>
    <row r="91" spans="1:3" x14ac:dyDescent="0.3">
      <c r="A91" s="9">
        <v>4.1234285714285708</v>
      </c>
      <c r="B91" s="8" t="s">
        <v>1861</v>
      </c>
      <c r="C91" s="14" t="s">
        <v>667</v>
      </c>
    </row>
    <row r="92" spans="1:3" x14ac:dyDescent="0.3">
      <c r="A92" s="9">
        <v>4.2030690537084405</v>
      </c>
      <c r="B92" s="8" t="s">
        <v>1861</v>
      </c>
      <c r="C92" s="14" t="s">
        <v>667</v>
      </c>
    </row>
    <row r="93" spans="1:3" x14ac:dyDescent="0.3">
      <c r="A93" s="9">
        <v>10.170421155729677</v>
      </c>
      <c r="B93" s="8" t="s">
        <v>1864</v>
      </c>
      <c r="C93" s="14" t="s">
        <v>1419</v>
      </c>
    </row>
    <row r="94" spans="1:3" x14ac:dyDescent="0.3">
      <c r="A94" s="9">
        <v>2.7622067216233357</v>
      </c>
      <c r="B94" s="8" t="s">
        <v>1862</v>
      </c>
      <c r="C94" s="14" t="s">
        <v>901</v>
      </c>
    </row>
    <row r="95" spans="1:3" x14ac:dyDescent="0.3">
      <c r="A95" s="9">
        <v>4.3783783783783781</v>
      </c>
      <c r="B95" s="8" t="s">
        <v>1867</v>
      </c>
      <c r="C95" s="14" t="s">
        <v>1349</v>
      </c>
    </row>
    <row r="96" spans="1:3" x14ac:dyDescent="0.3">
      <c r="A96" s="9">
        <v>1.0024875621890548</v>
      </c>
      <c r="B96" s="8" t="s">
        <v>1865</v>
      </c>
      <c r="C96" s="14" t="s">
        <v>1424</v>
      </c>
    </row>
    <row r="97" spans="1:3" x14ac:dyDescent="0.3">
      <c r="A97" s="9">
        <v>4.6010471204188477</v>
      </c>
      <c r="B97" s="8" t="s">
        <v>1863</v>
      </c>
      <c r="C97" s="14" t="s">
        <v>1148</v>
      </c>
    </row>
    <row r="98" spans="1:3" x14ac:dyDescent="0.3">
      <c r="A98" s="9">
        <v>2.9277834874957174</v>
      </c>
      <c r="B98" s="8" t="s">
        <v>1864</v>
      </c>
      <c r="C98" s="14" t="s">
        <v>1101</v>
      </c>
    </row>
    <row r="99" spans="1:3" x14ac:dyDescent="0.3">
      <c r="A99" s="9">
        <v>8.726752839796319</v>
      </c>
      <c r="B99" s="8" t="s">
        <v>1863</v>
      </c>
      <c r="C99" s="14" t="s">
        <v>361</v>
      </c>
    </row>
    <row r="100" spans="1:3" x14ac:dyDescent="0.3">
      <c r="A100" s="9">
        <v>3.8283846872082168</v>
      </c>
      <c r="B100" s="8" t="s">
        <v>1864</v>
      </c>
      <c r="C100" s="14" t="s">
        <v>362</v>
      </c>
    </row>
    <row r="101" spans="1:3" x14ac:dyDescent="0.3">
      <c r="A101" s="9">
        <v>3.2340209457315137</v>
      </c>
      <c r="B101" s="8" t="s">
        <v>1858</v>
      </c>
      <c r="C101" s="14" t="s">
        <v>663</v>
      </c>
    </row>
    <row r="102" spans="1:3" x14ac:dyDescent="0.3">
      <c r="A102" s="9">
        <v>1.1854518185226848</v>
      </c>
      <c r="B102" s="8" t="s">
        <v>1860</v>
      </c>
      <c r="C102" s="14" t="s">
        <v>1392</v>
      </c>
    </row>
    <row r="103" spans="1:3" x14ac:dyDescent="0.3">
      <c r="A103" s="9">
        <v>1.4385063377869132</v>
      </c>
      <c r="B103" s="8" t="s">
        <v>1861</v>
      </c>
      <c r="C103" s="14" t="s">
        <v>1361</v>
      </c>
    </row>
    <row r="104" spans="1:3" x14ac:dyDescent="0.3">
      <c r="A104" s="9">
        <v>1.4348547717842324</v>
      </c>
      <c r="B104" s="8" t="s">
        <v>1861</v>
      </c>
      <c r="C104" s="14" t="s">
        <v>1361</v>
      </c>
    </row>
    <row r="105" spans="1:3" x14ac:dyDescent="0.3">
      <c r="A105" s="9">
        <v>1.4465100442628531</v>
      </c>
      <c r="B105" s="8" t="s">
        <v>1861</v>
      </c>
      <c r="C105" s="14" t="s">
        <v>1361</v>
      </c>
    </row>
    <row r="106" spans="1:3" x14ac:dyDescent="0.3">
      <c r="A106" s="9">
        <v>6.1485089463220666</v>
      </c>
      <c r="B106" s="8" t="s">
        <v>1862</v>
      </c>
      <c r="C106" s="14" t="s">
        <v>840</v>
      </c>
    </row>
    <row r="107" spans="1:3" x14ac:dyDescent="0.3">
      <c r="A107" s="9">
        <v>3.5391783567134265</v>
      </c>
      <c r="B107" s="8" t="s">
        <v>1863</v>
      </c>
      <c r="C107" s="14" t="s">
        <v>463</v>
      </c>
    </row>
    <row r="108" spans="1:3" x14ac:dyDescent="0.3">
      <c r="A108" s="9">
        <v>1.5816435432230522</v>
      </c>
      <c r="B108" s="8" t="s">
        <v>1867</v>
      </c>
      <c r="C108" s="14" t="s">
        <v>822</v>
      </c>
    </row>
    <row r="109" spans="1:3" x14ac:dyDescent="0.3">
      <c r="A109" s="9">
        <v>1.2614216701173222</v>
      </c>
      <c r="B109" s="8" t="s">
        <v>1864</v>
      </c>
      <c r="C109" s="14" t="s">
        <v>1044</v>
      </c>
    </row>
    <row r="110" spans="1:3" x14ac:dyDescent="0.3">
      <c r="A110" s="9">
        <v>6.5866666666666678</v>
      </c>
      <c r="B110" s="8" t="s">
        <v>1863</v>
      </c>
      <c r="C110" s="14" t="s">
        <v>310</v>
      </c>
    </row>
    <row r="111" spans="1:3" x14ac:dyDescent="0.3">
      <c r="A111" s="9">
        <v>2.2126355492692129</v>
      </c>
      <c r="B111" s="8" t="s">
        <v>1863</v>
      </c>
      <c r="C111" s="14" t="s">
        <v>852</v>
      </c>
    </row>
    <row r="112" spans="1:3" x14ac:dyDescent="0.3">
      <c r="A112" s="9">
        <v>4.2085741505239751</v>
      </c>
      <c r="B112" s="8" t="s">
        <v>1861</v>
      </c>
      <c r="C112" s="14" t="s">
        <v>667</v>
      </c>
    </row>
    <row r="113" spans="1:3" x14ac:dyDescent="0.3">
      <c r="A113" s="9">
        <v>1.0185567010309278</v>
      </c>
      <c r="B113" s="8" t="s">
        <v>1867</v>
      </c>
      <c r="C113" s="14" t="s">
        <v>1219</v>
      </c>
    </row>
    <row r="114" spans="1:3" x14ac:dyDescent="0.3">
      <c r="A114" s="9">
        <v>1.807128712871287</v>
      </c>
      <c r="B114" s="8" t="s">
        <v>1858</v>
      </c>
      <c r="C114" s="14" t="s">
        <v>299</v>
      </c>
    </row>
    <row r="115" spans="1:3" x14ac:dyDescent="0.3">
      <c r="A115" s="9">
        <v>1.1798021153190039</v>
      </c>
      <c r="B115" s="8" t="s">
        <v>1867</v>
      </c>
      <c r="C115" s="14" t="s">
        <v>1227</v>
      </c>
    </row>
    <row r="116" spans="1:3" x14ac:dyDescent="0.3">
      <c r="A116" s="9">
        <v>2.7943434343434346</v>
      </c>
      <c r="B116" s="8" t="s">
        <v>1865</v>
      </c>
      <c r="C116" s="14" t="s">
        <v>1353</v>
      </c>
    </row>
    <row r="117" spans="1:3" x14ac:dyDescent="0.3">
      <c r="A117" s="9">
        <v>35.50109409190371</v>
      </c>
      <c r="B117" s="8" t="s">
        <v>1863</v>
      </c>
      <c r="C117" s="14" t="s">
        <v>1263</v>
      </c>
    </row>
    <row r="118" spans="1:3" x14ac:dyDescent="0.3">
      <c r="A118" s="9">
        <v>9.6539627632516005</v>
      </c>
      <c r="B118" s="8" t="s">
        <v>1860</v>
      </c>
      <c r="C118" s="14" t="s">
        <v>804</v>
      </c>
    </row>
    <row r="119" spans="1:3" x14ac:dyDescent="0.3">
      <c r="A119" s="9">
        <v>17.900078605446893</v>
      </c>
      <c r="B119" s="8" t="s">
        <v>1860</v>
      </c>
      <c r="C119" s="14" t="s">
        <v>714</v>
      </c>
    </row>
    <row r="120" spans="1:3" x14ac:dyDescent="0.3">
      <c r="A120" s="9">
        <v>18.412282130640172</v>
      </c>
      <c r="B120" s="8" t="s">
        <v>1862</v>
      </c>
      <c r="C120" s="14" t="s">
        <v>1427</v>
      </c>
    </row>
    <row r="121" spans="1:3" x14ac:dyDescent="0.3">
      <c r="A121" s="9">
        <v>1.0024875621890548</v>
      </c>
      <c r="B121" s="8" t="s">
        <v>1865</v>
      </c>
      <c r="C121" s="14" t="s">
        <v>1424</v>
      </c>
    </row>
    <row r="122" spans="1:3" x14ac:dyDescent="0.3">
      <c r="A122" s="9">
        <v>10.660806618407447</v>
      </c>
      <c r="B122" s="8" t="s">
        <v>1863</v>
      </c>
      <c r="C122" s="14" t="s">
        <v>1395</v>
      </c>
    </row>
    <row r="123" spans="1:3" x14ac:dyDescent="0.3">
      <c r="A123" s="9">
        <v>13.15647364996747</v>
      </c>
      <c r="B123" s="8" t="s">
        <v>1866</v>
      </c>
      <c r="C123" s="14" t="s">
        <v>1045</v>
      </c>
    </row>
    <row r="124" spans="1:3" x14ac:dyDescent="0.3">
      <c r="A124" s="9">
        <v>2.4562078922040422</v>
      </c>
      <c r="B124" s="8" t="s">
        <v>1865</v>
      </c>
      <c r="C124" s="14" t="s">
        <v>1428</v>
      </c>
    </row>
    <row r="125" spans="1:3" x14ac:dyDescent="0.3">
      <c r="A125" s="9">
        <v>8.6034165571616281</v>
      </c>
      <c r="B125" s="8" t="s">
        <v>1864</v>
      </c>
      <c r="C125" s="14" t="s">
        <v>1270</v>
      </c>
    </row>
    <row r="126" spans="1:3" x14ac:dyDescent="0.3">
      <c r="A126" s="9">
        <v>21.116205533596837</v>
      </c>
      <c r="B126" s="8" t="s">
        <v>1864</v>
      </c>
      <c r="C126" s="14" t="s">
        <v>1244</v>
      </c>
    </row>
    <row r="127" spans="1:3" x14ac:dyDescent="0.3">
      <c r="A127" s="9">
        <v>2.7022222222222223</v>
      </c>
      <c r="B127" s="8" t="s">
        <v>1862</v>
      </c>
      <c r="C127" s="14" t="s">
        <v>1101</v>
      </c>
    </row>
    <row r="128" spans="1:3" x14ac:dyDescent="0.3">
      <c r="A128" s="9">
        <v>3.1918549156856515</v>
      </c>
      <c r="B128" s="8" t="s">
        <v>1864</v>
      </c>
      <c r="C128" s="14" t="s">
        <v>686</v>
      </c>
    </row>
    <row r="129" spans="1:3" x14ac:dyDescent="0.3">
      <c r="A129" s="9">
        <v>2.7791842475386779</v>
      </c>
      <c r="B129" s="8" t="s">
        <v>1861</v>
      </c>
      <c r="C129" s="14" t="s">
        <v>860</v>
      </c>
    </row>
    <row r="130" spans="1:3" x14ac:dyDescent="0.3">
      <c r="A130" s="9">
        <v>2.83004455760662</v>
      </c>
      <c r="B130" s="8" t="s">
        <v>1865</v>
      </c>
      <c r="C130" s="14" t="s">
        <v>1214</v>
      </c>
    </row>
    <row r="131" spans="1:3" x14ac:dyDescent="0.3">
      <c r="A131" s="9">
        <v>2.83004455760662</v>
      </c>
      <c r="B131" s="8" t="s">
        <v>1865</v>
      </c>
      <c r="C131" s="14" t="s">
        <v>1228</v>
      </c>
    </row>
    <row r="132" spans="1:3" x14ac:dyDescent="0.3">
      <c r="A132" s="9">
        <v>1.2614913176710929</v>
      </c>
      <c r="B132" s="8" t="s">
        <v>1867</v>
      </c>
      <c r="C132" s="14" t="s">
        <v>1229</v>
      </c>
    </row>
    <row r="133" spans="1:3" x14ac:dyDescent="0.3">
      <c r="A133" s="9">
        <v>1.1798021153190039</v>
      </c>
      <c r="B133" s="8" t="s">
        <v>1867</v>
      </c>
      <c r="C133" s="14" t="s">
        <v>1254</v>
      </c>
    </row>
    <row r="134" spans="1:3" x14ac:dyDescent="0.3">
      <c r="A134" s="9">
        <v>1.0010131712259371</v>
      </c>
      <c r="B134" s="8" t="s">
        <v>1867</v>
      </c>
      <c r="C134" s="14" t="s">
        <v>1223</v>
      </c>
    </row>
    <row r="135" spans="1:3" x14ac:dyDescent="0.3">
      <c r="A135" s="9">
        <v>8.1502313624678671</v>
      </c>
      <c r="B135" s="8" t="s">
        <v>1860</v>
      </c>
      <c r="C135" s="14" t="s">
        <v>1233</v>
      </c>
    </row>
    <row r="136" spans="1:3" x14ac:dyDescent="0.3">
      <c r="A136" s="9">
        <v>2.5103011093502383</v>
      </c>
      <c r="B136" s="8" t="s">
        <v>1860</v>
      </c>
      <c r="C136" s="14" t="s">
        <v>606</v>
      </c>
    </row>
    <row r="137" spans="1:3" x14ac:dyDescent="0.3">
      <c r="A137" s="9">
        <v>5.0929791271347238</v>
      </c>
      <c r="B137" s="8" t="s">
        <v>1860</v>
      </c>
      <c r="C137" s="14" t="s">
        <v>606</v>
      </c>
    </row>
    <row r="138" spans="1:3" x14ac:dyDescent="0.3">
      <c r="A138" s="9">
        <v>3.1846264367816093</v>
      </c>
      <c r="B138" s="8" t="s">
        <v>1865</v>
      </c>
      <c r="C138" s="14" t="s">
        <v>1430</v>
      </c>
    </row>
    <row r="139" spans="1:3" x14ac:dyDescent="0.3">
      <c r="A139" s="9">
        <v>5.016135458167331</v>
      </c>
      <c r="B139" s="8" t="s">
        <v>1864</v>
      </c>
      <c r="C139" s="14" t="s">
        <v>1402</v>
      </c>
    </row>
    <row r="140" spans="1:3" x14ac:dyDescent="0.3">
      <c r="A140" s="9">
        <v>10.170421155729677</v>
      </c>
      <c r="B140" s="8" t="s">
        <v>1864</v>
      </c>
      <c r="C140" s="14" t="s">
        <v>1419</v>
      </c>
    </row>
    <row r="141" spans="1:3" x14ac:dyDescent="0.3">
      <c r="A141" s="9">
        <v>11.570666235446312</v>
      </c>
      <c r="B141" s="8" t="s">
        <v>1866</v>
      </c>
      <c r="C141" s="14" t="s">
        <v>662</v>
      </c>
    </row>
    <row r="142" spans="1:3" x14ac:dyDescent="0.3">
      <c r="A142" s="9">
        <v>2.6964570699010535</v>
      </c>
      <c r="B142" s="8" t="s">
        <v>1858</v>
      </c>
      <c r="C142" s="14" t="s">
        <v>540</v>
      </c>
    </row>
    <row r="143" spans="1:3" x14ac:dyDescent="0.3">
      <c r="A143" s="9">
        <v>1.5926921010209567</v>
      </c>
      <c r="B143" s="8" t="s">
        <v>1867</v>
      </c>
      <c r="C143" s="14" t="s">
        <v>1220</v>
      </c>
    </row>
    <row r="144" spans="1:3" x14ac:dyDescent="0.3">
      <c r="A144" s="9">
        <v>1.5926921010209567</v>
      </c>
      <c r="B144" s="8" t="s">
        <v>1867</v>
      </c>
      <c r="C144" s="14" t="s">
        <v>1218</v>
      </c>
    </row>
    <row r="145" spans="1:3" x14ac:dyDescent="0.3">
      <c r="A145" s="9">
        <v>2.7991718426501033</v>
      </c>
      <c r="B145" s="8" t="s">
        <v>1858</v>
      </c>
      <c r="C145" s="14" t="s">
        <v>839</v>
      </c>
    </row>
    <row r="146" spans="1:3" x14ac:dyDescent="0.3">
      <c r="A146" s="9">
        <v>2.1309803921568631</v>
      </c>
      <c r="B146" s="8" t="s">
        <v>1863</v>
      </c>
      <c r="C146" s="14" t="s">
        <v>691</v>
      </c>
    </row>
    <row r="147" spans="1:3" x14ac:dyDescent="0.3">
      <c r="A147" s="9">
        <v>2.6817365269461075</v>
      </c>
      <c r="B147" s="8" t="s">
        <v>1864</v>
      </c>
      <c r="C147" s="14" t="s">
        <v>1293</v>
      </c>
    </row>
    <row r="148" spans="1:3" x14ac:dyDescent="0.3">
      <c r="A148" s="9">
        <v>2.7175879396984923</v>
      </c>
      <c r="B148" s="8" t="s">
        <v>1864</v>
      </c>
      <c r="C148" s="14" t="s">
        <v>1293</v>
      </c>
    </row>
    <row r="149" spans="1:3" x14ac:dyDescent="0.3">
      <c r="A149" s="9">
        <v>2.7080620931397097</v>
      </c>
      <c r="B149" s="8" t="s">
        <v>1864</v>
      </c>
      <c r="C149" s="14" t="s">
        <v>1293</v>
      </c>
    </row>
    <row r="150" spans="1:3" x14ac:dyDescent="0.3">
      <c r="A150" s="9">
        <v>2.8603905858788186</v>
      </c>
      <c r="B150" s="8" t="s">
        <v>1864</v>
      </c>
      <c r="C150" s="14" t="s">
        <v>1293</v>
      </c>
    </row>
    <row r="151" spans="1:3" x14ac:dyDescent="0.3">
      <c r="A151" s="9">
        <v>4.914893617021276</v>
      </c>
      <c r="B151" s="8" t="s">
        <v>1864</v>
      </c>
      <c r="C151" s="14" t="s">
        <v>624</v>
      </c>
    </row>
    <row r="152" spans="1:3" x14ac:dyDescent="0.3">
      <c r="A152" s="9">
        <v>3.2801267828843108</v>
      </c>
      <c r="B152" s="8" t="s">
        <v>1864</v>
      </c>
      <c r="C152" s="14" t="s">
        <v>539</v>
      </c>
    </row>
    <row r="153" spans="1:3" x14ac:dyDescent="0.3">
      <c r="A153" s="9">
        <v>3.8442545109211776</v>
      </c>
      <c r="B153" s="8" t="s">
        <v>1860</v>
      </c>
      <c r="C153" s="14" t="s">
        <v>934</v>
      </c>
    </row>
    <row r="154" spans="1:3" x14ac:dyDescent="0.3">
      <c r="A154" s="9">
        <v>10.013214739517153</v>
      </c>
      <c r="B154" s="8" t="s">
        <v>1862</v>
      </c>
      <c r="C154" s="14" t="s">
        <v>960</v>
      </c>
    </row>
    <row r="155" spans="1:3" x14ac:dyDescent="0.3">
      <c r="A155" s="9">
        <v>3.1846264367816093</v>
      </c>
      <c r="B155" s="8" t="s">
        <v>1865</v>
      </c>
      <c r="C155" s="14" t="s">
        <v>1430</v>
      </c>
    </row>
    <row r="156" spans="1:3" x14ac:dyDescent="0.3">
      <c r="A156" s="9">
        <v>11.49317738791423</v>
      </c>
      <c r="B156" s="8" t="s">
        <v>1864</v>
      </c>
      <c r="C156" s="14" t="s">
        <v>545</v>
      </c>
    </row>
    <row r="157" spans="1:3" x14ac:dyDescent="0.3">
      <c r="A157" s="9">
        <v>29.281784386617101</v>
      </c>
      <c r="B157" s="8" t="s">
        <v>1864</v>
      </c>
      <c r="C157" s="14" t="s">
        <v>514</v>
      </c>
    </row>
    <row r="158" spans="1:3" x14ac:dyDescent="0.3">
      <c r="A158" s="9">
        <v>0.88145231846019256</v>
      </c>
      <c r="B158" s="8" t="s">
        <v>1865</v>
      </c>
      <c r="C158" s="14" t="s">
        <v>1407</v>
      </c>
    </row>
    <row r="159" spans="1:3" x14ac:dyDescent="0.3">
      <c r="A159" s="9">
        <v>0.58918128654970769</v>
      </c>
      <c r="B159" s="8" t="s">
        <v>1865</v>
      </c>
      <c r="C159" s="14" t="s">
        <v>1407</v>
      </c>
    </row>
    <row r="160" spans="1:3" x14ac:dyDescent="0.3">
      <c r="A160" s="9">
        <v>8.729804112028491</v>
      </c>
      <c r="B160" s="8" t="s">
        <v>1859</v>
      </c>
      <c r="C160" s="14" t="s">
        <v>930</v>
      </c>
    </row>
    <row r="161" spans="1:3" x14ac:dyDescent="0.3">
      <c r="A161" s="9">
        <v>7.0183129055515492</v>
      </c>
      <c r="B161" s="8" t="s">
        <v>1863</v>
      </c>
      <c r="C161" s="14" t="s">
        <v>556</v>
      </c>
    </row>
    <row r="162" spans="1:3" x14ac:dyDescent="0.3">
      <c r="A162" s="9">
        <v>7.0183129055515492</v>
      </c>
      <c r="B162" s="8" t="s">
        <v>1863</v>
      </c>
      <c r="C162" s="14" t="s">
        <v>1185</v>
      </c>
    </row>
    <row r="163" spans="1:3" x14ac:dyDescent="0.3">
      <c r="A163" s="9">
        <v>8.729804112028491</v>
      </c>
      <c r="B163" s="8" t="s">
        <v>1859</v>
      </c>
      <c r="C163" s="14" t="s">
        <v>930</v>
      </c>
    </row>
    <row r="164" spans="1:3" x14ac:dyDescent="0.3">
      <c r="A164" s="9">
        <v>3.2913838120104435</v>
      </c>
      <c r="B164" s="8" t="s">
        <v>1862</v>
      </c>
      <c r="C164" s="14" t="s">
        <v>624</v>
      </c>
    </row>
    <row r="165" spans="1:3" x14ac:dyDescent="0.3">
      <c r="A165" s="9">
        <v>4.0079904115061931</v>
      </c>
      <c r="B165" s="8" t="s">
        <v>1865</v>
      </c>
      <c r="C165" s="14" t="s">
        <v>577</v>
      </c>
    </row>
    <row r="166" spans="1:3" x14ac:dyDescent="0.3">
      <c r="A166" s="9">
        <v>9.0882352941176485</v>
      </c>
      <c r="B166" s="8" t="s">
        <v>1861</v>
      </c>
      <c r="C166" s="14" t="s">
        <v>624</v>
      </c>
    </row>
    <row r="167" spans="1:3" x14ac:dyDescent="0.3">
      <c r="A167" s="9">
        <v>7.5478723404255312</v>
      </c>
      <c r="B167" s="8" t="s">
        <v>1861</v>
      </c>
      <c r="C167" s="14" t="s">
        <v>624</v>
      </c>
    </row>
    <row r="168" spans="1:3" x14ac:dyDescent="0.3">
      <c r="A168" s="9">
        <v>56.089887640449433</v>
      </c>
      <c r="B168" s="8" t="s">
        <v>1862</v>
      </c>
      <c r="C168" s="14" t="s">
        <v>1329</v>
      </c>
    </row>
    <row r="169" spans="1:3" x14ac:dyDescent="0.3">
      <c r="A169" s="9">
        <v>56.089887640449433</v>
      </c>
      <c r="B169" s="8" t="s">
        <v>1862</v>
      </c>
      <c r="C169" s="14" t="s">
        <v>1319</v>
      </c>
    </row>
    <row r="170" spans="1:3" x14ac:dyDescent="0.3">
      <c r="A170" s="9">
        <v>1.6390243902439026</v>
      </c>
      <c r="B170" s="8" t="s">
        <v>1858</v>
      </c>
      <c r="C170" s="14" t="s">
        <v>545</v>
      </c>
    </row>
    <row r="171" spans="1:3" x14ac:dyDescent="0.3">
      <c r="A171" s="9">
        <v>1.6421453506823231</v>
      </c>
      <c r="B171" s="8" t="s">
        <v>1858</v>
      </c>
      <c r="C171" s="14" t="s">
        <v>545</v>
      </c>
    </row>
    <row r="172" spans="1:3" x14ac:dyDescent="0.3">
      <c r="A172" s="9">
        <v>7.0366251198465957</v>
      </c>
      <c r="B172" s="8" t="s">
        <v>1862</v>
      </c>
      <c r="C172" s="14" t="s">
        <v>1183</v>
      </c>
    </row>
    <row r="173" spans="1:3" x14ac:dyDescent="0.3">
      <c r="A173" s="9">
        <v>1.0320102432778488</v>
      </c>
      <c r="B173" s="8" t="s">
        <v>1865</v>
      </c>
      <c r="C173" s="14" t="s">
        <v>922</v>
      </c>
    </row>
    <row r="174" spans="1:3" x14ac:dyDescent="0.3">
      <c r="A174" s="9">
        <v>14.4541900390957</v>
      </c>
      <c r="B174" s="8" t="s">
        <v>1859</v>
      </c>
      <c r="C174" s="14" t="s">
        <v>1201</v>
      </c>
    </row>
    <row r="175" spans="1:3" x14ac:dyDescent="0.3">
      <c r="A175" s="9">
        <v>14.4541900390957</v>
      </c>
      <c r="B175" s="8" t="s">
        <v>1859</v>
      </c>
      <c r="C175" s="14" t="s">
        <v>1226</v>
      </c>
    </row>
    <row r="176" spans="1:3" x14ac:dyDescent="0.3">
      <c r="A176" s="9">
        <v>1.1011659807956102</v>
      </c>
      <c r="B176" s="8" t="s">
        <v>1867</v>
      </c>
      <c r="C176" s="14" t="s">
        <v>1189</v>
      </c>
    </row>
    <row r="177" spans="1:3" x14ac:dyDescent="0.3">
      <c r="A177" s="9">
        <v>3.1954372623574141</v>
      </c>
      <c r="B177" s="8" t="s">
        <v>1864</v>
      </c>
      <c r="C177" s="14" t="s">
        <v>907</v>
      </c>
    </row>
    <row r="178" spans="1:3" x14ac:dyDescent="0.3">
      <c r="A178" s="9">
        <v>4.3443037974683545</v>
      </c>
      <c r="B178" s="8" t="s">
        <v>1862</v>
      </c>
      <c r="C178" s="14" t="s">
        <v>758</v>
      </c>
    </row>
    <row r="179" spans="1:3" x14ac:dyDescent="0.3">
      <c r="A179" s="9">
        <v>1.6421453506823231</v>
      </c>
      <c r="B179" s="8" t="s">
        <v>1858</v>
      </c>
      <c r="C179" s="14" t="s">
        <v>545</v>
      </c>
    </row>
    <row r="180" spans="1:3" x14ac:dyDescent="0.3">
      <c r="A180" s="9">
        <v>2.5093711683307056</v>
      </c>
      <c r="B180" s="8" t="s">
        <v>1865</v>
      </c>
      <c r="C180" s="14" t="s">
        <v>1221</v>
      </c>
    </row>
    <row r="181" spans="1:3" x14ac:dyDescent="0.3">
      <c r="A181" s="9">
        <v>2.5093711683307056</v>
      </c>
      <c r="B181" s="8" t="s">
        <v>1865</v>
      </c>
      <c r="C181" s="14" t="s">
        <v>1221</v>
      </c>
    </row>
    <row r="182" spans="1:3" x14ac:dyDescent="0.3">
      <c r="A182" s="9">
        <v>1.775824175824176</v>
      </c>
      <c r="B182" s="8" t="s">
        <v>1867</v>
      </c>
      <c r="C182" s="14" t="s">
        <v>1300</v>
      </c>
    </row>
    <row r="183" spans="1:3" x14ac:dyDescent="0.3">
      <c r="A183" s="9">
        <v>10.493315508021391</v>
      </c>
      <c r="B183" s="8" t="s">
        <v>1861</v>
      </c>
      <c r="C183" s="14" t="s">
        <v>1432</v>
      </c>
    </row>
    <row r="184" spans="1:3" x14ac:dyDescent="0.3">
      <c r="A184" s="9">
        <v>7.0689579923622468</v>
      </c>
      <c r="B184" s="8" t="s">
        <v>1858</v>
      </c>
      <c r="C184" s="14" t="s">
        <v>660</v>
      </c>
    </row>
    <row r="185" spans="1:3" x14ac:dyDescent="0.3">
      <c r="A185" s="9">
        <v>8.7402885682574922</v>
      </c>
      <c r="B185" s="8" t="s">
        <v>1859</v>
      </c>
      <c r="C185" s="14" t="s">
        <v>742</v>
      </c>
    </row>
    <row r="186" spans="1:3" x14ac:dyDescent="0.3">
      <c r="A186" s="9">
        <v>2.9575629512238062</v>
      </c>
      <c r="B186" s="8" t="s">
        <v>1865</v>
      </c>
      <c r="C186" s="14" t="s">
        <v>1216</v>
      </c>
    </row>
    <row r="187" spans="1:3" x14ac:dyDescent="0.3">
      <c r="A187" s="9">
        <v>2.1721630306105189</v>
      </c>
      <c r="B187" s="8" t="s">
        <v>1865</v>
      </c>
      <c r="C187" s="14" t="s">
        <v>1222</v>
      </c>
    </row>
    <row r="188" spans="1:3" x14ac:dyDescent="0.3">
      <c r="A188" s="9">
        <v>3.1613024656502922</v>
      </c>
      <c r="B188" s="8" t="s">
        <v>1865</v>
      </c>
      <c r="C188" s="14" t="s">
        <v>1165</v>
      </c>
    </row>
    <row r="189" spans="1:3" x14ac:dyDescent="0.3">
      <c r="A189" s="9">
        <v>3.2208638956805222</v>
      </c>
      <c r="B189" s="8" t="s">
        <v>1865</v>
      </c>
      <c r="C189" s="14" t="s">
        <v>767</v>
      </c>
    </row>
    <row r="190" spans="1:3" x14ac:dyDescent="0.3">
      <c r="A190" s="9">
        <v>1.4720469552457816</v>
      </c>
      <c r="B190" s="8" t="s">
        <v>1867</v>
      </c>
      <c r="C190" s="14" t="s">
        <v>1433</v>
      </c>
    </row>
    <row r="191" spans="1:3" x14ac:dyDescent="0.3">
      <c r="A191" s="9">
        <v>8.7402885682574922</v>
      </c>
      <c r="B191" s="8" t="s">
        <v>1859</v>
      </c>
      <c r="C191" s="14" t="s">
        <v>802</v>
      </c>
    </row>
    <row r="192" spans="1:3" x14ac:dyDescent="0.3">
      <c r="A192" s="9">
        <v>8.7402885682574922</v>
      </c>
      <c r="B192" s="8" t="s">
        <v>1859</v>
      </c>
      <c r="C192" s="14" t="s">
        <v>604</v>
      </c>
    </row>
    <row r="193" spans="1:3" x14ac:dyDescent="0.3">
      <c r="A193" s="9">
        <v>5.5072463768115947</v>
      </c>
      <c r="B193" s="8" t="s">
        <v>1863</v>
      </c>
      <c r="C193" s="14" t="s">
        <v>584</v>
      </c>
    </row>
    <row r="194" spans="1:3" x14ac:dyDescent="0.3">
      <c r="A194" s="9">
        <v>2.2095748242383664</v>
      </c>
      <c r="B194" s="8" t="s">
        <v>1865</v>
      </c>
      <c r="C194" s="14" t="s">
        <v>1434</v>
      </c>
    </row>
    <row r="195" spans="1:3" x14ac:dyDescent="0.3">
      <c r="A195" s="9">
        <v>0.88145231846019256</v>
      </c>
      <c r="B195" s="8" t="s">
        <v>1865</v>
      </c>
      <c r="C195" s="14" t="s">
        <v>1407</v>
      </c>
    </row>
    <row r="196" spans="1:3" x14ac:dyDescent="0.3">
      <c r="A196" s="9">
        <v>1.510703363914373</v>
      </c>
      <c r="B196" s="8" t="s">
        <v>1861</v>
      </c>
      <c r="C196" s="14" t="s">
        <v>428</v>
      </c>
    </row>
    <row r="197" spans="1:3" x14ac:dyDescent="0.3">
      <c r="A197" s="9">
        <v>12.931012145748985</v>
      </c>
      <c r="B197" s="8" t="s">
        <v>1866</v>
      </c>
      <c r="C197" s="14" t="s">
        <v>1389</v>
      </c>
    </row>
    <row r="198" spans="1:3" x14ac:dyDescent="0.3">
      <c r="A198" s="9">
        <v>12.931012145748985</v>
      </c>
      <c r="B198" s="8" t="s">
        <v>1866</v>
      </c>
      <c r="C198" s="14" t="s">
        <v>1389</v>
      </c>
    </row>
    <row r="199" spans="1:3" x14ac:dyDescent="0.3">
      <c r="A199" s="9">
        <v>12.931012145748985</v>
      </c>
      <c r="B199" s="8" t="s">
        <v>1866</v>
      </c>
      <c r="C199" s="14" t="s">
        <v>1389</v>
      </c>
    </row>
    <row r="200" spans="1:3" x14ac:dyDescent="0.3">
      <c r="A200" s="9">
        <v>0.50120481927710836</v>
      </c>
      <c r="B200" s="8" t="s">
        <v>1867</v>
      </c>
      <c r="C200" s="14" t="s">
        <v>1158</v>
      </c>
    </row>
    <row r="201" spans="1:3" x14ac:dyDescent="0.3">
      <c r="A201" s="9">
        <v>29.281784386617101</v>
      </c>
      <c r="B201" s="8" t="s">
        <v>1864</v>
      </c>
      <c r="C201" s="14" t="s">
        <v>422</v>
      </c>
    </row>
    <row r="202" spans="1:3" x14ac:dyDescent="0.3">
      <c r="A202" s="9">
        <v>2.4388832141641128</v>
      </c>
      <c r="B202" s="8" t="s">
        <v>1864</v>
      </c>
      <c r="C202" s="14" t="s">
        <v>1083</v>
      </c>
    </row>
    <row r="203" spans="1:3" x14ac:dyDescent="0.3">
      <c r="A203" s="9">
        <v>7.1785120772946875</v>
      </c>
      <c r="B203" s="8" t="s">
        <v>1865</v>
      </c>
      <c r="C203" s="14" t="s">
        <v>729</v>
      </c>
    </row>
    <row r="204" spans="1:3" x14ac:dyDescent="0.3">
      <c r="A204" s="9">
        <v>4.7984099943214078</v>
      </c>
      <c r="B204" s="8" t="s">
        <v>1858</v>
      </c>
      <c r="C204" s="14" t="s">
        <v>574</v>
      </c>
    </row>
    <row r="205" spans="1:3" x14ac:dyDescent="0.3">
      <c r="A205" s="9">
        <v>31.037410071942446</v>
      </c>
      <c r="B205" s="8" t="s">
        <v>1859</v>
      </c>
      <c r="C205" s="14" t="s">
        <v>720</v>
      </c>
    </row>
    <row r="206" spans="1:3" x14ac:dyDescent="0.3">
      <c r="A206" s="9">
        <v>58.506250000000001</v>
      </c>
      <c r="B206" s="8" t="s">
        <v>1859</v>
      </c>
      <c r="C206" s="14" t="s">
        <v>720</v>
      </c>
    </row>
    <row r="207" spans="1:3" x14ac:dyDescent="0.3">
      <c r="A207" s="9">
        <v>7.7329032258064503</v>
      </c>
      <c r="B207" s="8" t="s">
        <v>1864</v>
      </c>
      <c r="C207" s="14" t="s">
        <v>1435</v>
      </c>
    </row>
    <row r="208" spans="1:3" x14ac:dyDescent="0.3">
      <c r="A208" s="9">
        <v>12.068162926018287</v>
      </c>
      <c r="B208" s="8" t="s">
        <v>1866</v>
      </c>
      <c r="C208" s="14" t="s">
        <v>387</v>
      </c>
    </row>
    <row r="209" spans="1:3" x14ac:dyDescent="0.3">
      <c r="A209" s="9">
        <v>10.356549935149157</v>
      </c>
      <c r="B209" s="8" t="s">
        <v>1859</v>
      </c>
      <c r="C209" s="14" t="s">
        <v>639</v>
      </c>
    </row>
    <row r="210" spans="1:3" x14ac:dyDescent="0.3">
      <c r="A210" s="9">
        <v>7.973668925459827</v>
      </c>
      <c r="B210" s="8" t="s">
        <v>1862</v>
      </c>
      <c r="C210" s="14" t="s">
        <v>1436</v>
      </c>
    </row>
    <row r="211" spans="1:3" x14ac:dyDescent="0.3">
      <c r="A211" s="9">
        <v>7.973668925459827</v>
      </c>
      <c r="B211" s="8" t="s">
        <v>1862</v>
      </c>
      <c r="C211" s="14" t="s">
        <v>1437</v>
      </c>
    </row>
    <row r="212" spans="1:3" x14ac:dyDescent="0.3">
      <c r="A212" s="9">
        <v>8.0764818355640529</v>
      </c>
      <c r="B212" s="8" t="s">
        <v>1862</v>
      </c>
      <c r="C212" s="14" t="s">
        <v>1438</v>
      </c>
    </row>
    <row r="213" spans="1:3" x14ac:dyDescent="0.3">
      <c r="A213" s="9">
        <v>3.977707454289733</v>
      </c>
      <c r="B213" s="8" t="s">
        <v>1864</v>
      </c>
      <c r="C213" s="14" t="s">
        <v>1367</v>
      </c>
    </row>
    <row r="214" spans="1:3" x14ac:dyDescent="0.3">
      <c r="A214" s="9">
        <v>3.3571176262804663</v>
      </c>
      <c r="B214" s="8" t="s">
        <v>1865</v>
      </c>
      <c r="C214" s="14" t="s">
        <v>1273</v>
      </c>
    </row>
    <row r="215" spans="1:3" x14ac:dyDescent="0.3">
      <c r="A215" s="9">
        <v>2.1986013986013986</v>
      </c>
      <c r="B215" s="8" t="s">
        <v>1867</v>
      </c>
      <c r="C215" s="14" t="s">
        <v>1273</v>
      </c>
    </row>
    <row r="216" spans="1:3" x14ac:dyDescent="0.3">
      <c r="A216" s="9">
        <v>29.142325581395351</v>
      </c>
      <c r="B216" s="8" t="s">
        <v>1864</v>
      </c>
      <c r="C216" s="14" t="s">
        <v>915</v>
      </c>
    </row>
    <row r="217" spans="1:3" x14ac:dyDescent="0.3">
      <c r="A217" s="9">
        <v>9.3915028535193397</v>
      </c>
      <c r="B217" s="8" t="s">
        <v>1863</v>
      </c>
      <c r="C217" s="14" t="s">
        <v>1358</v>
      </c>
    </row>
    <row r="218" spans="1:3" x14ac:dyDescent="0.3">
      <c r="A218" s="9">
        <v>7.1790482013655348</v>
      </c>
      <c r="B218" s="8" t="s">
        <v>1858</v>
      </c>
      <c r="C218" s="14" t="s">
        <v>834</v>
      </c>
    </row>
    <row r="219" spans="1:3" x14ac:dyDescent="0.3">
      <c r="A219" s="9">
        <v>10.629982804439582</v>
      </c>
      <c r="B219" s="8" t="s">
        <v>1860</v>
      </c>
      <c r="C219" s="14" t="s">
        <v>1052</v>
      </c>
    </row>
    <row r="220" spans="1:3" x14ac:dyDescent="0.3">
      <c r="A220" s="9">
        <v>10.629982804439582</v>
      </c>
      <c r="B220" s="8" t="s">
        <v>1860</v>
      </c>
      <c r="C220" s="14" t="s">
        <v>1124</v>
      </c>
    </row>
    <row r="221" spans="1:3" x14ac:dyDescent="0.3">
      <c r="A221" s="9">
        <v>10.629982804439582</v>
      </c>
      <c r="B221" s="8" t="s">
        <v>1860</v>
      </c>
      <c r="C221" s="14" t="s">
        <v>1124</v>
      </c>
    </row>
    <row r="222" spans="1:3" x14ac:dyDescent="0.3">
      <c r="A222" s="9">
        <v>11.467721415755994</v>
      </c>
      <c r="B222" s="8" t="s">
        <v>1866</v>
      </c>
      <c r="C222" s="14" t="s">
        <v>387</v>
      </c>
    </row>
    <row r="223" spans="1:3" x14ac:dyDescent="0.3">
      <c r="A223" s="9">
        <v>10.356549935149157</v>
      </c>
      <c r="B223" s="8" t="s">
        <v>1859</v>
      </c>
      <c r="C223" s="14" t="s">
        <v>639</v>
      </c>
    </row>
    <row r="224" spans="1:3" x14ac:dyDescent="0.3">
      <c r="A224" s="9">
        <v>10.938371335504886</v>
      </c>
      <c r="B224" s="8" t="s">
        <v>1858</v>
      </c>
      <c r="C224" s="14" t="s">
        <v>1047</v>
      </c>
    </row>
    <row r="225" spans="1:3" x14ac:dyDescent="0.3">
      <c r="A225" s="9">
        <v>2.5537024683122085</v>
      </c>
      <c r="B225" s="8" t="s">
        <v>1865</v>
      </c>
      <c r="C225" s="14" t="s">
        <v>1351</v>
      </c>
    </row>
    <row r="226" spans="1:3" x14ac:dyDescent="0.3">
      <c r="A226" s="9">
        <v>1.8890219560878243</v>
      </c>
      <c r="B226" s="8" t="s">
        <v>1860</v>
      </c>
      <c r="C226" s="14" t="s">
        <v>331</v>
      </c>
    </row>
    <row r="227" spans="1:3" x14ac:dyDescent="0.3">
      <c r="A227" s="9">
        <v>1.8937468734367184</v>
      </c>
      <c r="B227" s="8" t="s">
        <v>1860</v>
      </c>
      <c r="C227" s="14" t="s">
        <v>331</v>
      </c>
    </row>
    <row r="228" spans="1:3" x14ac:dyDescent="0.3">
      <c r="A228" s="9">
        <v>2.7693754197447955</v>
      </c>
      <c r="B228" s="8" t="s">
        <v>1863</v>
      </c>
      <c r="C228" s="14" t="s">
        <v>1009</v>
      </c>
    </row>
    <row r="229" spans="1:3" x14ac:dyDescent="0.3">
      <c r="A229" s="9">
        <v>1.2107843137254903</v>
      </c>
      <c r="B229" s="8" t="s">
        <v>1862</v>
      </c>
      <c r="C229" s="14" t="s">
        <v>998</v>
      </c>
    </row>
    <row r="230" spans="1:3" x14ac:dyDescent="0.3">
      <c r="A230" s="9">
        <v>1.1773918964930201</v>
      </c>
      <c r="B230" s="8" t="s">
        <v>1862</v>
      </c>
      <c r="C230" s="14" t="s">
        <v>998</v>
      </c>
    </row>
    <row r="231" spans="1:3" x14ac:dyDescent="0.3">
      <c r="A231" s="9">
        <v>3.092117758784426</v>
      </c>
      <c r="B231" s="8" t="s">
        <v>1860</v>
      </c>
      <c r="C231" s="14" t="s">
        <v>557</v>
      </c>
    </row>
    <row r="232" spans="1:3" x14ac:dyDescent="0.3">
      <c r="A232" s="9">
        <v>3.4253164556962026</v>
      </c>
      <c r="B232" s="8" t="s">
        <v>1862</v>
      </c>
      <c r="C232" s="14" t="s">
        <v>618</v>
      </c>
    </row>
    <row r="233" spans="1:3" x14ac:dyDescent="0.3">
      <c r="A233" s="9">
        <v>4.9536608557844684</v>
      </c>
      <c r="B233" s="8" t="s">
        <v>1861</v>
      </c>
      <c r="C233" s="14" t="s">
        <v>648</v>
      </c>
    </row>
    <row r="234" spans="1:3" x14ac:dyDescent="0.3">
      <c r="A234" s="9">
        <v>4.9536608557844684</v>
      </c>
      <c r="B234" s="8" t="s">
        <v>1861</v>
      </c>
      <c r="C234" s="14" t="s">
        <v>648</v>
      </c>
    </row>
    <row r="235" spans="1:3" x14ac:dyDescent="0.3">
      <c r="A235" s="9">
        <v>3.4253164556962026</v>
      </c>
      <c r="B235" s="8" t="s">
        <v>1862</v>
      </c>
      <c r="C235" s="14" t="s">
        <v>618</v>
      </c>
    </row>
    <row r="236" spans="1:3" x14ac:dyDescent="0.3">
      <c r="A236" s="9">
        <v>10.356549935149157</v>
      </c>
      <c r="B236" s="8" t="s">
        <v>1859</v>
      </c>
      <c r="C236" s="14" t="s">
        <v>639</v>
      </c>
    </row>
    <row r="237" spans="1:3" x14ac:dyDescent="0.3">
      <c r="A237" s="9">
        <v>6.6619309654827426</v>
      </c>
      <c r="B237" s="8" t="s">
        <v>1863</v>
      </c>
      <c r="C237" s="14" t="s">
        <v>989</v>
      </c>
    </row>
    <row r="238" spans="1:3" x14ac:dyDescent="0.3">
      <c r="A238" s="9">
        <v>7.2882778581765555</v>
      </c>
      <c r="B238" s="8" t="s">
        <v>1862</v>
      </c>
      <c r="C238" s="14" t="s">
        <v>1240</v>
      </c>
    </row>
    <row r="239" spans="1:3" x14ac:dyDescent="0.3">
      <c r="A239" s="9">
        <v>2.6964570699010535</v>
      </c>
      <c r="B239" s="8" t="s">
        <v>1858</v>
      </c>
      <c r="C239" s="14" t="s">
        <v>540</v>
      </c>
    </row>
    <row r="240" spans="1:3" x14ac:dyDescent="0.3">
      <c r="A240" s="9">
        <v>2.1910610713067209</v>
      </c>
      <c r="B240" s="8" t="s">
        <v>1864</v>
      </c>
      <c r="C240" s="14" t="s">
        <v>1026</v>
      </c>
    </row>
    <row r="241" spans="1:3" x14ac:dyDescent="0.3">
      <c r="A241" s="9">
        <v>3.3</v>
      </c>
      <c r="B241" s="8" t="s">
        <v>1863</v>
      </c>
      <c r="C241" s="14" t="s">
        <v>764</v>
      </c>
    </row>
    <row r="242" spans="1:3" x14ac:dyDescent="0.3">
      <c r="A242" s="9">
        <v>1.0579847908745246</v>
      </c>
      <c r="B242" s="8" t="s">
        <v>1867</v>
      </c>
      <c r="C242" s="14" t="s">
        <v>963</v>
      </c>
    </row>
    <row r="243" spans="1:3" x14ac:dyDescent="0.3">
      <c r="A243" s="9">
        <v>2.950487329434698</v>
      </c>
      <c r="B243" s="8" t="s">
        <v>1862</v>
      </c>
      <c r="C243" s="14" t="s">
        <v>836</v>
      </c>
    </row>
    <row r="244" spans="1:3" x14ac:dyDescent="0.3">
      <c r="A244" s="9">
        <v>8.1573254670599802</v>
      </c>
      <c r="B244" s="8" t="s">
        <v>1859</v>
      </c>
      <c r="C244" s="14" t="s">
        <v>1440</v>
      </c>
    </row>
    <row r="245" spans="1:3" x14ac:dyDescent="0.3">
      <c r="A245" s="9">
        <v>17.685002507941814</v>
      </c>
      <c r="B245" s="8" t="s">
        <v>1859</v>
      </c>
      <c r="C245" s="14" t="s">
        <v>1441</v>
      </c>
    </row>
    <row r="246" spans="1:3" x14ac:dyDescent="0.3">
      <c r="A246" s="9">
        <v>1.4962871287128714</v>
      </c>
      <c r="B246" s="8" t="s">
        <v>1865</v>
      </c>
      <c r="C246" s="14" t="s">
        <v>1442</v>
      </c>
    </row>
    <row r="247" spans="1:3" x14ac:dyDescent="0.3">
      <c r="A247" s="9">
        <v>0.62191358024691357</v>
      </c>
      <c r="B247" s="8" t="s">
        <v>1865</v>
      </c>
      <c r="C247" s="14" t="s">
        <v>1442</v>
      </c>
    </row>
    <row r="248" spans="1:3" x14ac:dyDescent="0.3">
      <c r="A248" s="9">
        <v>8.6843795620437962</v>
      </c>
      <c r="B248" s="8" t="s">
        <v>1863</v>
      </c>
      <c r="C248" s="14" t="s">
        <v>862</v>
      </c>
    </row>
    <row r="249" spans="1:3" x14ac:dyDescent="0.3">
      <c r="A249" s="9">
        <v>7.2663900414937768</v>
      </c>
      <c r="B249" s="8" t="s">
        <v>1863</v>
      </c>
      <c r="C249" s="14" t="s">
        <v>1443</v>
      </c>
    </row>
    <row r="250" spans="1:3" x14ac:dyDescent="0.3">
      <c r="A250" s="9">
        <v>5.2716323296354997</v>
      </c>
      <c r="B250" s="8" t="s">
        <v>1863</v>
      </c>
      <c r="C250" s="14" t="s">
        <v>1444</v>
      </c>
    </row>
    <row r="251" spans="1:3" x14ac:dyDescent="0.3">
      <c r="A251" s="9">
        <v>3.1867852604828468</v>
      </c>
      <c r="B251" s="8" t="s">
        <v>1860</v>
      </c>
      <c r="C251" s="14" t="s">
        <v>763</v>
      </c>
    </row>
    <row r="252" spans="1:3" x14ac:dyDescent="0.3">
      <c r="A252" s="9">
        <v>5.8053651850401407</v>
      </c>
      <c r="B252" s="8" t="s">
        <v>1860</v>
      </c>
      <c r="C252" s="14" t="s">
        <v>829</v>
      </c>
    </row>
    <row r="253" spans="1:3" x14ac:dyDescent="0.3">
      <c r="A253" s="9">
        <v>1.4962871287128714</v>
      </c>
      <c r="B253" s="8" t="s">
        <v>1865</v>
      </c>
      <c r="C253" s="14" t="s">
        <v>1442</v>
      </c>
    </row>
    <row r="254" spans="1:3" x14ac:dyDescent="0.3">
      <c r="A254" s="9">
        <v>0.62191358024691357</v>
      </c>
      <c r="B254" s="8" t="s">
        <v>1865</v>
      </c>
      <c r="C254" s="14" t="s">
        <v>1442</v>
      </c>
    </row>
    <row r="255" spans="1:3" x14ac:dyDescent="0.3">
      <c r="A255" s="9">
        <v>5.5416666666666661</v>
      </c>
      <c r="B255" s="8" t="s">
        <v>1858</v>
      </c>
      <c r="C255" s="14" t="s">
        <v>1445</v>
      </c>
    </row>
    <row r="256" spans="1:3" x14ac:dyDescent="0.3">
      <c r="A256" s="9">
        <v>7.1790482013655348</v>
      </c>
      <c r="B256" s="8" t="s">
        <v>1858</v>
      </c>
      <c r="C256" s="14" t="s">
        <v>834</v>
      </c>
    </row>
    <row r="257" spans="1:3" x14ac:dyDescent="0.3">
      <c r="A257" s="9">
        <v>7.1790482013655348</v>
      </c>
      <c r="B257" s="8" t="s">
        <v>1858</v>
      </c>
      <c r="C257" s="14" t="s">
        <v>834</v>
      </c>
    </row>
    <row r="258" spans="1:3" x14ac:dyDescent="0.3">
      <c r="A258" s="9">
        <v>8.2353240152477767</v>
      </c>
      <c r="B258" s="8" t="s">
        <v>1863</v>
      </c>
      <c r="C258" s="14" t="s">
        <v>681</v>
      </c>
    </row>
    <row r="259" spans="1:3" x14ac:dyDescent="0.3">
      <c r="A259" s="9">
        <v>7.159128978224456</v>
      </c>
      <c r="B259" s="8" t="s">
        <v>1858</v>
      </c>
      <c r="C259" s="14" t="s">
        <v>699</v>
      </c>
    </row>
    <row r="260" spans="1:3" x14ac:dyDescent="0.3">
      <c r="A260" s="9">
        <v>0.33333333333333331</v>
      </c>
      <c r="B260" s="8" t="s">
        <v>1867</v>
      </c>
      <c r="C260" s="14" t="s">
        <v>1446</v>
      </c>
    </row>
    <row r="261" spans="1:3" x14ac:dyDescent="0.3">
      <c r="A261" s="9">
        <v>2.5603448275862069</v>
      </c>
      <c r="B261" s="8" t="s">
        <v>1865</v>
      </c>
      <c r="C261" s="14" t="s">
        <v>1275</v>
      </c>
    </row>
    <row r="262" spans="1:3" x14ac:dyDescent="0.3">
      <c r="A262" s="9">
        <v>6.4972860125260965</v>
      </c>
      <c r="B262" s="8" t="s">
        <v>1867</v>
      </c>
      <c r="C262" s="14" t="s">
        <v>696</v>
      </c>
    </row>
    <row r="263" spans="1:3" x14ac:dyDescent="0.3">
      <c r="A263" s="9">
        <v>6.4972860125260965</v>
      </c>
      <c r="B263" s="8" t="s">
        <v>1867</v>
      </c>
      <c r="C263" s="14" t="s">
        <v>696</v>
      </c>
    </row>
    <row r="264" spans="1:3" x14ac:dyDescent="0.3">
      <c r="A264" s="9">
        <v>6.4972860125260965</v>
      </c>
      <c r="B264" s="8" t="s">
        <v>1867</v>
      </c>
      <c r="C264" s="14" t="s">
        <v>696</v>
      </c>
    </row>
    <row r="265" spans="1:3" x14ac:dyDescent="0.3">
      <c r="A265" s="9">
        <v>6.4972860125260965</v>
      </c>
      <c r="B265" s="8" t="s">
        <v>1867</v>
      </c>
      <c r="C265" s="14" t="s">
        <v>696</v>
      </c>
    </row>
    <row r="266" spans="1:3" x14ac:dyDescent="0.3">
      <c r="A266" s="9">
        <v>1.3908997605200137</v>
      </c>
      <c r="B266" s="8" t="s">
        <v>1867</v>
      </c>
      <c r="C266" s="14" t="s">
        <v>1447</v>
      </c>
    </row>
    <row r="267" spans="1:3" x14ac:dyDescent="0.3">
      <c r="A267" s="9">
        <v>3.6718124642652943</v>
      </c>
      <c r="B267" s="8" t="s">
        <v>1865</v>
      </c>
      <c r="C267" s="14" t="s">
        <v>748</v>
      </c>
    </row>
    <row r="268" spans="1:3" x14ac:dyDescent="0.3">
      <c r="A268" s="9">
        <v>1.2712300566134842</v>
      </c>
      <c r="B268" s="8" t="s">
        <v>1867</v>
      </c>
      <c r="C268" s="14" t="s">
        <v>825</v>
      </c>
    </row>
    <row r="269" spans="1:3" x14ac:dyDescent="0.3">
      <c r="A269" s="9">
        <v>1.2712300566134842</v>
      </c>
      <c r="B269" s="8" t="s">
        <v>1867</v>
      </c>
      <c r="C269" s="14" t="s">
        <v>825</v>
      </c>
    </row>
    <row r="270" spans="1:3" x14ac:dyDescent="0.3">
      <c r="A270" s="9">
        <v>1.7911111111111113</v>
      </c>
      <c r="B270" s="8" t="s">
        <v>1867</v>
      </c>
      <c r="C270" s="14" t="s">
        <v>1166</v>
      </c>
    </row>
    <row r="271" spans="1:3" x14ac:dyDescent="0.3">
      <c r="A271" s="9">
        <v>3.5222816399286989</v>
      </c>
      <c r="B271" s="8" t="s">
        <v>1865</v>
      </c>
      <c r="C271" s="14" t="s">
        <v>748</v>
      </c>
    </row>
    <row r="272" spans="1:3" x14ac:dyDescent="0.3">
      <c r="A272" s="9">
        <v>8.9870892018779323</v>
      </c>
      <c r="B272" s="8" t="s">
        <v>1867</v>
      </c>
      <c r="C272" s="14" t="s">
        <v>696</v>
      </c>
    </row>
    <row r="273" spans="1:3" x14ac:dyDescent="0.3">
      <c r="A273" s="9">
        <v>8.9870892018779323</v>
      </c>
      <c r="B273" s="8" t="s">
        <v>1867</v>
      </c>
      <c r="C273" s="14" t="s">
        <v>696</v>
      </c>
    </row>
    <row r="274" spans="1:3" x14ac:dyDescent="0.3">
      <c r="A274" s="9">
        <v>3.5222816399286989</v>
      </c>
      <c r="B274" s="8" t="s">
        <v>1865</v>
      </c>
      <c r="C274" s="14" t="s">
        <v>748</v>
      </c>
    </row>
    <row r="275" spans="1:3" x14ac:dyDescent="0.3">
      <c r="A275" s="9">
        <v>1.1966564312521324</v>
      </c>
      <c r="B275" s="8" t="s">
        <v>1867</v>
      </c>
      <c r="C275" s="14" t="s">
        <v>814</v>
      </c>
    </row>
    <row r="276" spans="1:3" x14ac:dyDescent="0.3">
      <c r="A276" s="9">
        <v>1.1966564312521324</v>
      </c>
      <c r="B276" s="8" t="s">
        <v>1867</v>
      </c>
      <c r="C276" s="14" t="s">
        <v>814</v>
      </c>
    </row>
    <row r="277" spans="1:3" x14ac:dyDescent="0.3">
      <c r="A277" s="9">
        <v>11.668786692759294</v>
      </c>
      <c r="B277" s="8" t="s">
        <v>1859</v>
      </c>
      <c r="C277" s="14" t="s">
        <v>1179</v>
      </c>
    </row>
    <row r="278" spans="1:3" x14ac:dyDescent="0.3">
      <c r="A278" s="9">
        <v>0.28470209339774555</v>
      </c>
      <c r="B278" s="8" t="s">
        <v>1867</v>
      </c>
      <c r="C278" s="14" t="s">
        <v>1448</v>
      </c>
    </row>
    <row r="279" spans="1:3" x14ac:dyDescent="0.3">
      <c r="A279" s="9">
        <v>1.0228426395939088</v>
      </c>
      <c r="B279" s="8" t="s">
        <v>1865</v>
      </c>
      <c r="C279" s="14" t="s">
        <v>1449</v>
      </c>
    </row>
    <row r="280" spans="1:3" x14ac:dyDescent="0.3">
      <c r="A280" s="9">
        <v>19.002469135802464</v>
      </c>
      <c r="B280" s="8" t="s">
        <v>1862</v>
      </c>
      <c r="C280" s="14" t="s">
        <v>1379</v>
      </c>
    </row>
    <row r="281" spans="1:3" x14ac:dyDescent="0.3">
      <c r="A281" s="9">
        <v>4.1418367346938769</v>
      </c>
      <c r="B281" s="8" t="s">
        <v>1867</v>
      </c>
      <c r="C281" s="14" t="s">
        <v>1272</v>
      </c>
    </row>
    <row r="282" spans="1:3" x14ac:dyDescent="0.3">
      <c r="A282" s="9">
        <v>20.043615170494085</v>
      </c>
      <c r="B282" s="8" t="s">
        <v>1866</v>
      </c>
      <c r="C282" s="14" t="s">
        <v>1451</v>
      </c>
    </row>
    <row r="283" spans="1:3" x14ac:dyDescent="0.3">
      <c r="A283" s="9">
        <v>10.579563233376794</v>
      </c>
      <c r="B283" s="8" t="s">
        <v>1859</v>
      </c>
      <c r="C283" s="14" t="s">
        <v>1179</v>
      </c>
    </row>
    <row r="284" spans="1:3" x14ac:dyDescent="0.3">
      <c r="A284" s="9">
        <v>16.249389671361502</v>
      </c>
      <c r="B284" s="8" t="s">
        <v>1861</v>
      </c>
      <c r="C284" s="14" t="s">
        <v>1379</v>
      </c>
    </row>
    <row r="285" spans="1:3" x14ac:dyDescent="0.3">
      <c r="A285" s="9">
        <v>13.15647364996747</v>
      </c>
      <c r="B285" s="8" t="s">
        <v>1866</v>
      </c>
      <c r="C285" s="14" t="s">
        <v>1045</v>
      </c>
    </row>
    <row r="286" spans="1:3" x14ac:dyDescent="0.3">
      <c r="A286" s="9">
        <v>5.5586206896551724</v>
      </c>
      <c r="B286" s="8" t="s">
        <v>1865</v>
      </c>
      <c r="C286" s="14" t="s">
        <v>1397</v>
      </c>
    </row>
    <row r="287" spans="1:3" x14ac:dyDescent="0.3">
      <c r="A287" s="9">
        <v>2.2525406504065035</v>
      </c>
      <c r="B287" s="8" t="s">
        <v>1865</v>
      </c>
      <c r="C287" s="14" t="s">
        <v>1397</v>
      </c>
    </row>
    <row r="288" spans="1:3" x14ac:dyDescent="0.3">
      <c r="A288" s="9">
        <v>1.8452380952380951</v>
      </c>
      <c r="B288" s="8" t="s">
        <v>1865</v>
      </c>
      <c r="C288" s="14" t="s">
        <v>1397</v>
      </c>
    </row>
    <row r="289" spans="1:3" x14ac:dyDescent="0.3">
      <c r="A289" s="9">
        <v>0.5266524520255863</v>
      </c>
      <c r="B289" s="8" t="s">
        <v>1867</v>
      </c>
      <c r="C289" s="14" t="s">
        <v>1102</v>
      </c>
    </row>
    <row r="290" spans="1:3" x14ac:dyDescent="0.3">
      <c r="A290" s="9">
        <v>10.799223300970874</v>
      </c>
      <c r="B290" s="8" t="s">
        <v>1862</v>
      </c>
      <c r="C290" s="14" t="s">
        <v>707</v>
      </c>
    </row>
    <row r="291" spans="1:3" x14ac:dyDescent="0.3">
      <c r="A291" s="9">
        <v>5.0735586481113328</v>
      </c>
      <c r="B291" s="8" t="s">
        <v>1860</v>
      </c>
      <c r="C291" s="14" t="s">
        <v>899</v>
      </c>
    </row>
    <row r="292" spans="1:3" x14ac:dyDescent="0.3">
      <c r="A292" s="9">
        <v>2.5870824053452117</v>
      </c>
      <c r="B292" s="8" t="s">
        <v>1858</v>
      </c>
      <c r="C292" s="14" t="s">
        <v>545</v>
      </c>
    </row>
    <row r="293" spans="1:3" x14ac:dyDescent="0.3">
      <c r="A293" s="9">
        <v>2.5870824053452117</v>
      </c>
      <c r="B293" s="8" t="s">
        <v>1858</v>
      </c>
      <c r="C293" s="14" t="s">
        <v>545</v>
      </c>
    </row>
    <row r="294" spans="1:3" x14ac:dyDescent="0.3">
      <c r="A294" s="9">
        <v>2.5870824053452117</v>
      </c>
      <c r="B294" s="8" t="s">
        <v>1858</v>
      </c>
      <c r="C294" s="14" t="s">
        <v>545</v>
      </c>
    </row>
    <row r="295" spans="1:3" x14ac:dyDescent="0.3">
      <c r="A295" s="9">
        <v>4.2441416893732971</v>
      </c>
      <c r="B295" s="8" t="s">
        <v>1858</v>
      </c>
      <c r="C295" s="14" t="s">
        <v>637</v>
      </c>
    </row>
    <row r="296" spans="1:3" x14ac:dyDescent="0.3">
      <c r="A296" s="9">
        <v>1.8857532379004773</v>
      </c>
      <c r="B296" s="8" t="s">
        <v>1863</v>
      </c>
      <c r="C296" s="14" t="s">
        <v>690</v>
      </c>
    </row>
    <row r="297" spans="1:3" x14ac:dyDescent="0.3">
      <c r="A297" s="9">
        <v>2.5384615384615383</v>
      </c>
      <c r="B297" s="8" t="s">
        <v>1864</v>
      </c>
      <c r="C297" s="14" t="s">
        <v>1290</v>
      </c>
    </row>
    <row r="298" spans="1:3" x14ac:dyDescent="0.3">
      <c r="A298" s="9">
        <v>5.1197353914002219</v>
      </c>
      <c r="B298" s="8" t="s">
        <v>1863</v>
      </c>
      <c r="C298" s="14" t="s">
        <v>937</v>
      </c>
    </row>
    <row r="299" spans="1:3" x14ac:dyDescent="0.3">
      <c r="A299" s="9">
        <v>3.0677083333333339</v>
      </c>
      <c r="B299" s="8" t="s">
        <v>1867</v>
      </c>
      <c r="C299" s="14" t="s">
        <v>1452</v>
      </c>
    </row>
    <row r="300" spans="1:3" x14ac:dyDescent="0.3">
      <c r="A300" s="9">
        <v>6.0021108179419524</v>
      </c>
      <c r="B300" s="8" t="s">
        <v>1863</v>
      </c>
      <c r="C300" s="14" t="s">
        <v>1453</v>
      </c>
    </row>
    <row r="301" spans="1:3" x14ac:dyDescent="0.3">
      <c r="A301" s="9">
        <v>2.1978097193702939</v>
      </c>
      <c r="B301" s="8" t="s">
        <v>1861</v>
      </c>
      <c r="C301" s="14" t="s">
        <v>944</v>
      </c>
    </row>
    <row r="302" spans="1:3" x14ac:dyDescent="0.3">
      <c r="A302" s="9">
        <v>8.1334635416666661</v>
      </c>
      <c r="B302" s="8" t="s">
        <v>1867</v>
      </c>
      <c r="C302" s="14" t="s">
        <v>1454</v>
      </c>
    </row>
    <row r="303" spans="1:3" x14ac:dyDescent="0.3">
      <c r="A303" s="9">
        <v>25.925521207764202</v>
      </c>
      <c r="B303" s="8" t="s">
        <v>1864</v>
      </c>
      <c r="C303" s="14" t="s">
        <v>1323</v>
      </c>
    </row>
    <row r="304" spans="1:3" x14ac:dyDescent="0.3">
      <c r="A304" s="9">
        <v>5.2839132627332317</v>
      </c>
      <c r="B304" s="8" t="s">
        <v>1858</v>
      </c>
      <c r="C304" s="14" t="s">
        <v>319</v>
      </c>
    </row>
    <row r="305" spans="1:3" x14ac:dyDescent="0.3">
      <c r="A305" s="9">
        <v>5.3063099444724884</v>
      </c>
      <c r="B305" s="8" t="s">
        <v>1858</v>
      </c>
      <c r="C305" s="14" t="s">
        <v>319</v>
      </c>
    </row>
    <row r="306" spans="1:3" x14ac:dyDescent="0.3">
      <c r="A306" s="9">
        <v>11.653333333333334</v>
      </c>
      <c r="B306" s="8" t="s">
        <v>1860</v>
      </c>
      <c r="C306" s="14" t="s">
        <v>714</v>
      </c>
    </row>
    <row r="307" spans="1:3" x14ac:dyDescent="0.3">
      <c r="A307" s="9">
        <v>9.3656093489148571</v>
      </c>
      <c r="B307" s="8" t="s">
        <v>1860</v>
      </c>
      <c r="C307" s="14" t="s">
        <v>827</v>
      </c>
    </row>
    <row r="308" spans="1:3" x14ac:dyDescent="0.3">
      <c r="A308" s="9">
        <v>12.657894736842108</v>
      </c>
      <c r="B308" s="8" t="s">
        <v>1860</v>
      </c>
      <c r="C308" s="14" t="s">
        <v>589</v>
      </c>
    </row>
    <row r="309" spans="1:3" x14ac:dyDescent="0.3">
      <c r="A309" s="9">
        <v>1.0265647743813682</v>
      </c>
      <c r="B309" s="8" t="s">
        <v>1865</v>
      </c>
      <c r="C309" s="14" t="s">
        <v>1455</v>
      </c>
    </row>
    <row r="310" spans="1:3" x14ac:dyDescent="0.3">
      <c r="A310" s="9">
        <v>9.1204481792717083</v>
      </c>
      <c r="B310" s="8" t="s">
        <v>1864</v>
      </c>
      <c r="C310" s="14" t="s">
        <v>624</v>
      </c>
    </row>
    <row r="311" spans="1:3" x14ac:dyDescent="0.3">
      <c r="A311" s="9">
        <v>2.4230015471892727</v>
      </c>
      <c r="B311" s="8" t="s">
        <v>1860</v>
      </c>
      <c r="C311" s="14" t="s">
        <v>574</v>
      </c>
    </row>
    <row r="312" spans="1:3" x14ac:dyDescent="0.3">
      <c r="A312" s="9">
        <v>5.5586206896551724</v>
      </c>
      <c r="B312" s="8" t="s">
        <v>1865</v>
      </c>
      <c r="C312" s="14" t="s">
        <v>1397</v>
      </c>
    </row>
    <row r="313" spans="1:3" x14ac:dyDescent="0.3">
      <c r="A313" s="9">
        <v>3.0677083333333339</v>
      </c>
      <c r="B313" s="8" t="s">
        <v>1867</v>
      </c>
      <c r="C313" s="14" t="s">
        <v>1452</v>
      </c>
    </row>
    <row r="314" spans="1:3" x14ac:dyDescent="0.3">
      <c r="A314" s="9">
        <v>2.2525406504065035</v>
      </c>
      <c r="B314" s="8" t="s">
        <v>1865</v>
      </c>
      <c r="C314" s="14" t="s">
        <v>1397</v>
      </c>
    </row>
    <row r="315" spans="1:3" x14ac:dyDescent="0.3">
      <c r="A315" s="9">
        <v>1.8452380952380951</v>
      </c>
      <c r="B315" s="8" t="s">
        <v>1865</v>
      </c>
      <c r="C315" s="14" t="s">
        <v>1397</v>
      </c>
    </row>
    <row r="316" spans="1:3" x14ac:dyDescent="0.3">
      <c r="A316" s="9">
        <v>7.3515000000000006</v>
      </c>
      <c r="B316" s="8" t="s">
        <v>1863</v>
      </c>
      <c r="C316" s="14" t="s">
        <v>1095</v>
      </c>
    </row>
    <row r="317" spans="1:3" x14ac:dyDescent="0.3">
      <c r="A317" s="9">
        <v>1.8415056958890543</v>
      </c>
      <c r="B317" s="8" t="s">
        <v>1858</v>
      </c>
      <c r="C317" s="14" t="s">
        <v>587</v>
      </c>
    </row>
    <row r="318" spans="1:3" x14ac:dyDescent="0.3">
      <c r="A318" s="9">
        <v>5.016135458167331</v>
      </c>
      <c r="B318" s="8" t="s">
        <v>1864</v>
      </c>
      <c r="C318" s="14" t="s">
        <v>1402</v>
      </c>
    </row>
    <row r="319" spans="1:3" x14ac:dyDescent="0.3">
      <c r="A319" s="9">
        <v>6.1485089463220666</v>
      </c>
      <c r="B319" s="8" t="s">
        <v>1862</v>
      </c>
      <c r="C319" s="14" t="s">
        <v>592</v>
      </c>
    </row>
    <row r="320" spans="1:3" x14ac:dyDescent="0.3">
      <c r="A320" s="9">
        <v>6.1485089463220666</v>
      </c>
      <c r="B320" s="8" t="s">
        <v>1862</v>
      </c>
      <c r="C320" s="14" t="s">
        <v>592</v>
      </c>
    </row>
    <row r="321" spans="1:3" x14ac:dyDescent="0.3">
      <c r="A321" s="9">
        <v>7.2548302872062678</v>
      </c>
      <c r="B321" s="8" t="s">
        <v>1863</v>
      </c>
      <c r="C321" s="14" t="s">
        <v>479</v>
      </c>
    </row>
    <row r="322" spans="1:3" x14ac:dyDescent="0.3">
      <c r="A322" s="9">
        <v>2.4230015471892727</v>
      </c>
      <c r="B322" s="8" t="s">
        <v>1860</v>
      </c>
      <c r="C322" s="14" t="s">
        <v>574</v>
      </c>
    </row>
    <row r="323" spans="1:3" x14ac:dyDescent="0.3">
      <c r="A323" s="9">
        <v>2.9369797859690845</v>
      </c>
      <c r="B323" s="8" t="s">
        <v>1860</v>
      </c>
      <c r="C323" s="14" t="s">
        <v>535</v>
      </c>
    </row>
    <row r="324" spans="1:3" x14ac:dyDescent="0.3">
      <c r="A324" s="9">
        <v>8.1596909207984556</v>
      </c>
      <c r="B324" s="8" t="s">
        <v>1863</v>
      </c>
      <c r="C324" s="14" t="s">
        <v>870</v>
      </c>
    </row>
    <row r="325" spans="1:3" x14ac:dyDescent="0.3">
      <c r="A325" s="9">
        <v>4.4791029561671758</v>
      </c>
      <c r="B325" s="8" t="s">
        <v>1863</v>
      </c>
      <c r="C325" s="14" t="s">
        <v>733</v>
      </c>
    </row>
    <row r="326" spans="1:3" x14ac:dyDescent="0.3">
      <c r="A326" s="9">
        <v>4.4791029561671758</v>
      </c>
      <c r="B326" s="8" t="s">
        <v>1863</v>
      </c>
      <c r="C326" s="14" t="s">
        <v>1087</v>
      </c>
    </row>
    <row r="327" spans="1:3" x14ac:dyDescent="0.3">
      <c r="A327" s="9">
        <v>1.807128712871287</v>
      </c>
      <c r="B327" s="8" t="s">
        <v>1858</v>
      </c>
      <c r="C327" s="14" t="s">
        <v>1016</v>
      </c>
    </row>
    <row r="328" spans="1:3" x14ac:dyDescent="0.3">
      <c r="A328" s="9">
        <v>3.824736842105263</v>
      </c>
      <c r="B328" s="8" t="s">
        <v>1858</v>
      </c>
      <c r="C328" s="14" t="s">
        <v>819</v>
      </c>
    </row>
    <row r="329" spans="1:3" x14ac:dyDescent="0.3">
      <c r="A329" s="9">
        <v>0.46779116465863446</v>
      </c>
      <c r="B329" s="8" t="s">
        <v>1867</v>
      </c>
      <c r="C329" s="14" t="s">
        <v>1339</v>
      </c>
    </row>
    <row r="330" spans="1:3" x14ac:dyDescent="0.3">
      <c r="A330" s="9">
        <v>2.0307692307692307</v>
      </c>
      <c r="B330" s="8" t="s">
        <v>1860</v>
      </c>
      <c r="C330" s="14" t="s">
        <v>1314</v>
      </c>
    </row>
    <row r="331" spans="1:3" x14ac:dyDescent="0.3">
      <c r="A331" s="9">
        <v>29.281784386617101</v>
      </c>
      <c r="B331" s="8" t="s">
        <v>1864</v>
      </c>
      <c r="C331" s="14" t="s">
        <v>545</v>
      </c>
    </row>
    <row r="332" spans="1:3" x14ac:dyDescent="0.3">
      <c r="A332" s="9">
        <v>1.5680933852140078</v>
      </c>
      <c r="B332" s="8" t="s">
        <v>1865</v>
      </c>
      <c r="C332" s="14" t="s">
        <v>1456</v>
      </c>
    </row>
    <row r="333" spans="1:3" x14ac:dyDescent="0.3">
      <c r="A333" s="9">
        <v>2.9209241783273674</v>
      </c>
      <c r="B333" s="8" t="s">
        <v>1865</v>
      </c>
      <c r="C333" s="14" t="s">
        <v>1342</v>
      </c>
    </row>
    <row r="334" spans="1:3" x14ac:dyDescent="0.3">
      <c r="A334" s="9">
        <v>3.8410220014194469</v>
      </c>
      <c r="B334" s="8" t="s">
        <v>1865</v>
      </c>
      <c r="C334" s="14" t="s">
        <v>1271</v>
      </c>
    </row>
    <row r="335" spans="1:3" x14ac:dyDescent="0.3">
      <c r="A335" s="9">
        <v>4.8937437934458794</v>
      </c>
      <c r="B335" s="8" t="s">
        <v>1865</v>
      </c>
      <c r="C335" s="14" t="s">
        <v>1346</v>
      </c>
    </row>
    <row r="336" spans="1:3" x14ac:dyDescent="0.3">
      <c r="A336" s="9">
        <v>4.8937437934458794</v>
      </c>
      <c r="B336" s="8" t="s">
        <v>1865</v>
      </c>
      <c r="C336" s="14" t="s">
        <v>1345</v>
      </c>
    </row>
    <row r="337" spans="1:3" x14ac:dyDescent="0.3">
      <c r="A337" s="9">
        <v>1.6047644829453167</v>
      </c>
      <c r="B337" s="8" t="s">
        <v>1867</v>
      </c>
      <c r="C337" s="14" t="s">
        <v>696</v>
      </c>
    </row>
    <row r="338" spans="1:3" x14ac:dyDescent="0.3">
      <c r="A338" s="9">
        <v>22.827405355493998</v>
      </c>
      <c r="B338" s="8" t="s">
        <v>1866</v>
      </c>
      <c r="C338" s="14" t="s">
        <v>279</v>
      </c>
    </row>
    <row r="339" spans="1:3" x14ac:dyDescent="0.3">
      <c r="A339" s="9">
        <v>4.2441416893732971</v>
      </c>
      <c r="B339" s="8" t="s">
        <v>1858</v>
      </c>
      <c r="C339" s="14" t="s">
        <v>1047</v>
      </c>
    </row>
    <row r="340" spans="1:3" x14ac:dyDescent="0.3">
      <c r="A340" s="9">
        <v>12.657894736842108</v>
      </c>
      <c r="B340" s="8" t="s">
        <v>1860</v>
      </c>
      <c r="C340" s="14" t="s">
        <v>589</v>
      </c>
    </row>
    <row r="341" spans="1:3" x14ac:dyDescent="0.3">
      <c r="A341" s="9">
        <v>8.008373205741627</v>
      </c>
      <c r="B341" s="8" t="s">
        <v>1860</v>
      </c>
      <c r="C341" s="14" t="s">
        <v>761</v>
      </c>
    </row>
    <row r="342" spans="1:3" x14ac:dyDescent="0.3">
      <c r="A342" s="9">
        <v>8.008373205741627</v>
      </c>
      <c r="B342" s="8" t="s">
        <v>1860</v>
      </c>
      <c r="C342" s="14" t="s">
        <v>761</v>
      </c>
    </row>
    <row r="343" spans="1:3" x14ac:dyDescent="0.3">
      <c r="A343" s="9">
        <v>12.657894736842108</v>
      </c>
      <c r="B343" s="8" t="s">
        <v>1860</v>
      </c>
      <c r="C343" s="14" t="s">
        <v>589</v>
      </c>
    </row>
    <row r="344" spans="1:3" x14ac:dyDescent="0.3">
      <c r="A344" s="9">
        <v>13.565538724651844</v>
      </c>
      <c r="B344" s="8" t="s">
        <v>1860</v>
      </c>
      <c r="C344" s="14" t="s">
        <v>1360</v>
      </c>
    </row>
    <row r="345" spans="1:3" x14ac:dyDescent="0.3">
      <c r="A345" s="9">
        <v>8.0180412371134029</v>
      </c>
      <c r="B345" s="8" t="s">
        <v>1859</v>
      </c>
      <c r="C345" s="14" t="s">
        <v>1307</v>
      </c>
    </row>
    <row r="346" spans="1:3" x14ac:dyDescent="0.3">
      <c r="A346" s="9">
        <v>1.5262615859938207</v>
      </c>
      <c r="B346" s="8" t="s">
        <v>1861</v>
      </c>
      <c r="C346" s="14" t="s">
        <v>658</v>
      </c>
    </row>
    <row r="347" spans="1:3" x14ac:dyDescent="0.3">
      <c r="A347" s="9">
        <v>1.5810691181477701</v>
      </c>
      <c r="B347" s="8" t="s">
        <v>1863</v>
      </c>
      <c r="C347" s="14" t="s">
        <v>1457</v>
      </c>
    </row>
    <row r="348" spans="1:3" x14ac:dyDescent="0.3">
      <c r="A348" s="9">
        <v>5.1974725640172936</v>
      </c>
      <c r="B348" s="8" t="s">
        <v>1863</v>
      </c>
      <c r="C348" s="14" t="s">
        <v>770</v>
      </c>
    </row>
    <row r="349" spans="1:3" x14ac:dyDescent="0.3">
      <c r="A349" s="9">
        <v>0.92039295392953924</v>
      </c>
      <c r="B349" s="8" t="s">
        <v>1867</v>
      </c>
      <c r="C349" s="14" t="s">
        <v>855</v>
      </c>
    </row>
    <row r="350" spans="1:3" x14ac:dyDescent="0.3">
      <c r="A350" s="9">
        <v>0.55252784918594688</v>
      </c>
      <c r="B350" s="8" t="s">
        <v>1867</v>
      </c>
      <c r="C350" s="14" t="s">
        <v>640</v>
      </c>
    </row>
    <row r="351" spans="1:3" x14ac:dyDescent="0.3">
      <c r="A351" s="9">
        <v>3.7016348773841963</v>
      </c>
      <c r="B351" s="8" t="s">
        <v>1860</v>
      </c>
      <c r="C351" s="14" t="s">
        <v>432</v>
      </c>
    </row>
    <row r="352" spans="1:3" x14ac:dyDescent="0.3">
      <c r="A352" s="9">
        <v>11.249688778232262</v>
      </c>
      <c r="B352" s="8" t="s">
        <v>1866</v>
      </c>
      <c r="C352" s="14" t="s">
        <v>500</v>
      </c>
    </row>
    <row r="353" spans="1:3" x14ac:dyDescent="0.3">
      <c r="A353" s="9">
        <v>2.6504854368932036</v>
      </c>
      <c r="B353" s="8" t="s">
        <v>1862</v>
      </c>
      <c r="C353" s="14" t="s">
        <v>1122</v>
      </c>
    </row>
    <row r="354" spans="1:3" x14ac:dyDescent="0.3">
      <c r="A354" s="9">
        <v>1.5122448979591836</v>
      </c>
      <c r="B354" s="8" t="s">
        <v>1862</v>
      </c>
      <c r="C354" s="14" t="s">
        <v>638</v>
      </c>
    </row>
    <row r="355" spans="1:3" x14ac:dyDescent="0.3">
      <c r="A355" s="9">
        <v>2.3217642805495298</v>
      </c>
      <c r="B355" s="8" t="s">
        <v>1863</v>
      </c>
      <c r="C355" s="14" t="s">
        <v>633</v>
      </c>
    </row>
    <row r="356" spans="1:3" x14ac:dyDescent="0.3">
      <c r="A356" s="9">
        <v>2.1863636363636365</v>
      </c>
      <c r="B356" s="8" t="s">
        <v>1863</v>
      </c>
      <c r="C356" s="14" t="s">
        <v>633</v>
      </c>
    </row>
    <row r="357" spans="1:3" x14ac:dyDescent="0.3">
      <c r="A357" s="9">
        <v>2.1548527808069795</v>
      </c>
      <c r="B357" s="8" t="s">
        <v>1863</v>
      </c>
      <c r="C357" s="14" t="s">
        <v>633</v>
      </c>
    </row>
    <row r="358" spans="1:3" x14ac:dyDescent="0.3">
      <c r="A358" s="9">
        <v>1.9167548500881837</v>
      </c>
      <c r="B358" s="8" t="s">
        <v>1863</v>
      </c>
      <c r="C358" s="14" t="s">
        <v>633</v>
      </c>
    </row>
    <row r="359" spans="1:3" x14ac:dyDescent="0.3">
      <c r="A359" s="9">
        <v>10.58732212160414</v>
      </c>
      <c r="B359" s="8" t="s">
        <v>1866</v>
      </c>
      <c r="C359" s="14" t="s">
        <v>562</v>
      </c>
    </row>
    <row r="360" spans="1:3" x14ac:dyDescent="0.3">
      <c r="A360" s="9">
        <v>9.3915028535193397</v>
      </c>
      <c r="B360" s="8" t="s">
        <v>1863</v>
      </c>
      <c r="C360" s="14" t="s">
        <v>1358</v>
      </c>
    </row>
    <row r="361" spans="1:3" x14ac:dyDescent="0.3">
      <c r="A361" s="9">
        <v>5.8856219709208402</v>
      </c>
      <c r="B361" s="8" t="s">
        <v>1862</v>
      </c>
      <c r="C361" s="14" t="s">
        <v>642</v>
      </c>
    </row>
    <row r="362" spans="1:3" x14ac:dyDescent="0.3">
      <c r="A362" s="9">
        <v>6.0070615927814828</v>
      </c>
      <c r="B362" s="8" t="s">
        <v>1863</v>
      </c>
      <c r="C362" s="14" t="s">
        <v>626</v>
      </c>
    </row>
    <row r="363" spans="1:3" x14ac:dyDescent="0.3">
      <c r="A363" s="9">
        <v>7.2347826086956522</v>
      </c>
      <c r="B363" s="8" t="s">
        <v>1864</v>
      </c>
      <c r="C363" s="14" t="s">
        <v>1086</v>
      </c>
    </row>
    <row r="364" spans="1:3" x14ac:dyDescent="0.3">
      <c r="A364" s="9">
        <v>1.56444099378882</v>
      </c>
      <c r="B364" s="8" t="s">
        <v>1865</v>
      </c>
      <c r="C364" s="14" t="s">
        <v>1458</v>
      </c>
    </row>
    <row r="365" spans="1:3" x14ac:dyDescent="0.3">
      <c r="A365" s="9">
        <v>16.746160794941286</v>
      </c>
      <c r="B365" s="8" t="s">
        <v>1865</v>
      </c>
      <c r="C365" s="14" t="s">
        <v>1413</v>
      </c>
    </row>
    <row r="366" spans="1:3" x14ac:dyDescent="0.3">
      <c r="A366" s="9">
        <v>13.213114754098362</v>
      </c>
      <c r="B366" s="8" t="s">
        <v>1865</v>
      </c>
      <c r="C366" s="14" t="s">
        <v>1413</v>
      </c>
    </row>
    <row r="367" spans="1:3" x14ac:dyDescent="0.3">
      <c r="A367" s="9">
        <v>15.446597760551249</v>
      </c>
      <c r="B367" s="8" t="s">
        <v>1865</v>
      </c>
      <c r="C367" s="14" t="s">
        <v>1413</v>
      </c>
    </row>
    <row r="368" spans="1:3" x14ac:dyDescent="0.3">
      <c r="A368" s="9">
        <v>2.0183861082737486</v>
      </c>
      <c r="B368" s="8" t="s">
        <v>1864</v>
      </c>
      <c r="C368" s="14" t="s">
        <v>808</v>
      </c>
    </row>
    <row r="369" spans="1:3" x14ac:dyDescent="0.3">
      <c r="A369" s="9">
        <v>1.8845970433953267</v>
      </c>
      <c r="B369" s="8" t="s">
        <v>1860</v>
      </c>
      <c r="C369" s="14" t="s">
        <v>1059</v>
      </c>
    </row>
    <row r="370" spans="1:3" x14ac:dyDescent="0.3">
      <c r="A370" s="9">
        <v>2.7215740740740744</v>
      </c>
      <c r="B370" s="8" t="s">
        <v>1863</v>
      </c>
      <c r="C370" s="14" t="s">
        <v>1370</v>
      </c>
    </row>
    <row r="371" spans="1:3" x14ac:dyDescent="0.3">
      <c r="A371" s="9">
        <v>1.6282025144410466</v>
      </c>
      <c r="B371" s="8" t="s">
        <v>1864</v>
      </c>
      <c r="C371" s="14" t="s">
        <v>1033</v>
      </c>
    </row>
    <row r="372" spans="1:3" x14ac:dyDescent="0.3">
      <c r="A372" s="9">
        <v>1.8799864084267754</v>
      </c>
      <c r="B372" s="8" t="s">
        <v>1864</v>
      </c>
      <c r="C372" s="14" t="s">
        <v>1033</v>
      </c>
    </row>
    <row r="373" spans="1:3" x14ac:dyDescent="0.3">
      <c r="A373" s="9">
        <v>16.746160794941286</v>
      </c>
      <c r="B373" s="8" t="s">
        <v>1865</v>
      </c>
      <c r="C373" s="14" t="s">
        <v>1413</v>
      </c>
    </row>
    <row r="374" spans="1:3" x14ac:dyDescent="0.3">
      <c r="A374" s="9">
        <v>15.446597760551249</v>
      </c>
      <c r="B374" s="8" t="s">
        <v>1865</v>
      </c>
      <c r="C374" s="14" t="s">
        <v>1413</v>
      </c>
    </row>
    <row r="375" spans="1:3" x14ac:dyDescent="0.3">
      <c r="A375" s="9">
        <v>13.213114754098362</v>
      </c>
      <c r="B375" s="8" t="s">
        <v>1865</v>
      </c>
      <c r="C375" s="14" t="s">
        <v>1413</v>
      </c>
    </row>
    <row r="376" spans="1:3" x14ac:dyDescent="0.3">
      <c r="A376" s="9">
        <v>1.56444099378882</v>
      </c>
      <c r="B376" s="8" t="s">
        <v>1865</v>
      </c>
      <c r="C376" s="14" t="s">
        <v>1458</v>
      </c>
    </row>
    <row r="377" spans="1:3" x14ac:dyDescent="0.3">
      <c r="A377" s="9">
        <v>1.5680933852140078</v>
      </c>
      <c r="B377" s="8" t="s">
        <v>1865</v>
      </c>
      <c r="C377" s="14" t="s">
        <v>1456</v>
      </c>
    </row>
    <row r="378" spans="1:3" x14ac:dyDescent="0.3">
      <c r="A378" s="9">
        <v>8.1334635416666661</v>
      </c>
      <c r="B378" s="8" t="s">
        <v>1867</v>
      </c>
      <c r="C378" s="14" t="s">
        <v>1454</v>
      </c>
    </row>
    <row r="379" spans="1:3" x14ac:dyDescent="0.3">
      <c r="A379" s="9">
        <v>1.0265647743813682</v>
      </c>
      <c r="B379" s="8" t="s">
        <v>1865</v>
      </c>
      <c r="C379" s="14" t="s">
        <v>1455</v>
      </c>
    </row>
    <row r="380" spans="1:3" x14ac:dyDescent="0.3">
      <c r="A380" s="9">
        <v>5.9043243243243237</v>
      </c>
      <c r="B380" s="8" t="s">
        <v>1866</v>
      </c>
      <c r="C380" s="14" t="s">
        <v>626</v>
      </c>
    </row>
    <row r="381" spans="1:3" x14ac:dyDescent="0.3">
      <c r="A381" s="9">
        <v>11.178213935230616</v>
      </c>
      <c r="B381" s="8" t="s">
        <v>1862</v>
      </c>
      <c r="C381" s="14" t="s">
        <v>1459</v>
      </c>
    </row>
    <row r="382" spans="1:3" x14ac:dyDescent="0.3">
      <c r="A382" s="9">
        <v>2.0076045627376424</v>
      </c>
      <c r="B382" s="8" t="s">
        <v>1858</v>
      </c>
      <c r="C382" s="14" t="s">
        <v>686</v>
      </c>
    </row>
    <row r="383" spans="1:3" x14ac:dyDescent="0.3">
      <c r="A383" s="9">
        <v>11.328998699609881</v>
      </c>
      <c r="B383" s="8" t="s">
        <v>1858</v>
      </c>
      <c r="C383" s="14" t="s">
        <v>422</v>
      </c>
    </row>
    <row r="384" spans="1:3" x14ac:dyDescent="0.3">
      <c r="A384" s="9">
        <v>9.3915028535193397</v>
      </c>
      <c r="B384" s="8" t="s">
        <v>1863</v>
      </c>
      <c r="C384" s="14" t="s">
        <v>1358</v>
      </c>
    </row>
    <row r="385" spans="1:3" x14ac:dyDescent="0.3">
      <c r="A385" s="9">
        <v>8.0227920227920233</v>
      </c>
      <c r="B385" s="8" t="s">
        <v>1858</v>
      </c>
      <c r="C385" s="14" t="s">
        <v>1322</v>
      </c>
    </row>
    <row r="386" spans="1:3" x14ac:dyDescent="0.3">
      <c r="A386" s="9">
        <v>5.1670771224886582</v>
      </c>
      <c r="B386" s="8" t="s">
        <v>1858</v>
      </c>
      <c r="C386" s="14" t="s">
        <v>650</v>
      </c>
    </row>
    <row r="387" spans="1:3" x14ac:dyDescent="0.3">
      <c r="A387" s="9">
        <v>5.8953488372093021</v>
      </c>
      <c r="B387" s="8" t="s">
        <v>1862</v>
      </c>
      <c r="C387" s="14" t="s">
        <v>712</v>
      </c>
    </row>
    <row r="388" spans="1:3" x14ac:dyDescent="0.3">
      <c r="A388" s="9">
        <v>0.76981852913085003</v>
      </c>
      <c r="B388" s="8" t="s">
        <v>1865</v>
      </c>
      <c r="C388" s="14" t="s">
        <v>1460</v>
      </c>
    </row>
    <row r="389" spans="1:3" x14ac:dyDescent="0.3">
      <c r="A389" s="9">
        <v>2.1944302067315906</v>
      </c>
      <c r="B389" s="8" t="s">
        <v>1865</v>
      </c>
      <c r="C389" s="14" t="s">
        <v>854</v>
      </c>
    </row>
    <row r="390" spans="1:3" x14ac:dyDescent="0.3">
      <c r="A390" s="9">
        <v>2.1944302067315906</v>
      </c>
      <c r="B390" s="8" t="s">
        <v>1865</v>
      </c>
      <c r="C390" s="14" t="s">
        <v>854</v>
      </c>
    </row>
    <row r="391" spans="1:3" x14ac:dyDescent="0.3">
      <c r="A391" s="9">
        <v>3.0574712643678161</v>
      </c>
      <c r="B391" s="8" t="s">
        <v>1865</v>
      </c>
      <c r="C391" s="14" t="s">
        <v>1169</v>
      </c>
    </row>
    <row r="392" spans="1:3" x14ac:dyDescent="0.3">
      <c r="A392" s="9">
        <v>28.809160305343511</v>
      </c>
      <c r="B392" s="8" t="s">
        <v>1858</v>
      </c>
      <c r="C392" s="14" t="s">
        <v>834</v>
      </c>
    </row>
    <row r="393" spans="1:3" x14ac:dyDescent="0.3">
      <c r="A393" s="9">
        <v>7.0873689465801304</v>
      </c>
      <c r="B393" s="8" t="s">
        <v>1862</v>
      </c>
      <c r="C393" s="14" t="s">
        <v>586</v>
      </c>
    </row>
    <row r="394" spans="1:3" x14ac:dyDescent="0.3">
      <c r="A394" s="9">
        <v>7.2548302872062678</v>
      </c>
      <c r="B394" s="8" t="s">
        <v>1863</v>
      </c>
      <c r="C394" s="14" t="s">
        <v>479</v>
      </c>
    </row>
    <row r="395" spans="1:3" x14ac:dyDescent="0.3">
      <c r="A395" s="9">
        <v>16.460317460317462</v>
      </c>
      <c r="B395" s="8" t="s">
        <v>1866</v>
      </c>
      <c r="C395" s="14" t="s">
        <v>639</v>
      </c>
    </row>
    <row r="396" spans="1:3" x14ac:dyDescent="0.3">
      <c r="A396" s="9">
        <v>1.1696821515892422</v>
      </c>
      <c r="B396" s="8" t="s">
        <v>1862</v>
      </c>
      <c r="C396" s="14" t="s">
        <v>1207</v>
      </c>
    </row>
    <row r="397" spans="1:3" x14ac:dyDescent="0.3">
      <c r="A397" s="9">
        <v>10.356549935149157</v>
      </c>
      <c r="B397" s="8" t="s">
        <v>1859</v>
      </c>
      <c r="C397" s="14" t="s">
        <v>639</v>
      </c>
    </row>
    <row r="398" spans="1:3" x14ac:dyDescent="0.3">
      <c r="A398" s="9">
        <v>16.460317460317462</v>
      </c>
      <c r="B398" s="8" t="s">
        <v>1866</v>
      </c>
      <c r="C398" s="14" t="s">
        <v>639</v>
      </c>
    </row>
    <row r="399" spans="1:3" x14ac:dyDescent="0.3">
      <c r="A399" s="9">
        <v>4.6044399596367311</v>
      </c>
      <c r="B399" s="8" t="s">
        <v>1862</v>
      </c>
      <c r="C399" s="14" t="s">
        <v>1236</v>
      </c>
    </row>
    <row r="400" spans="1:3" x14ac:dyDescent="0.3">
      <c r="A400" s="9">
        <v>4.0378297660527629</v>
      </c>
      <c r="B400" s="8" t="s">
        <v>1862</v>
      </c>
      <c r="C400" s="14" t="s">
        <v>1236</v>
      </c>
    </row>
    <row r="401" spans="1:3" x14ac:dyDescent="0.3">
      <c r="A401" s="9">
        <v>2.3117647058823532</v>
      </c>
      <c r="B401" s="8" t="s">
        <v>1860</v>
      </c>
      <c r="C401" s="14" t="s">
        <v>929</v>
      </c>
    </row>
    <row r="402" spans="1:3" x14ac:dyDescent="0.3">
      <c r="A402" s="9">
        <v>9.7155824508320734</v>
      </c>
      <c r="B402" s="8" t="s">
        <v>1860</v>
      </c>
      <c r="C402" s="14" t="s">
        <v>668</v>
      </c>
    </row>
    <row r="403" spans="1:3" x14ac:dyDescent="0.3">
      <c r="A403" s="9">
        <v>2.1944302067315906</v>
      </c>
      <c r="B403" s="8" t="s">
        <v>1865</v>
      </c>
      <c r="C403" s="14" t="s">
        <v>854</v>
      </c>
    </row>
    <row r="404" spans="1:3" x14ac:dyDescent="0.3">
      <c r="A404" s="9">
        <v>5.0825806451612907</v>
      </c>
      <c r="B404" s="8" t="s">
        <v>1862</v>
      </c>
      <c r="C404" s="14" t="s">
        <v>795</v>
      </c>
    </row>
    <row r="405" spans="1:3" x14ac:dyDescent="0.3">
      <c r="A405" s="9">
        <v>4.7289884046381445</v>
      </c>
      <c r="B405" s="8" t="s">
        <v>1862</v>
      </c>
      <c r="C405" s="14" t="s">
        <v>621</v>
      </c>
    </row>
    <row r="406" spans="1:3" x14ac:dyDescent="0.3">
      <c r="A406" s="9">
        <v>10.938371335504886</v>
      </c>
      <c r="B406" s="8" t="s">
        <v>1858</v>
      </c>
      <c r="C406" s="14" t="s">
        <v>608</v>
      </c>
    </row>
    <row r="407" spans="1:3" x14ac:dyDescent="0.3">
      <c r="A407" s="9">
        <v>10.938371335504886</v>
      </c>
      <c r="B407" s="8" t="s">
        <v>1858</v>
      </c>
      <c r="C407" s="14" t="s">
        <v>608</v>
      </c>
    </row>
    <row r="408" spans="1:3" x14ac:dyDescent="0.3">
      <c r="A408" s="9">
        <v>23.384638263067885</v>
      </c>
      <c r="B408" s="8" t="s">
        <v>1858</v>
      </c>
      <c r="C408" s="14" t="s">
        <v>742</v>
      </c>
    </row>
    <row r="409" spans="1:3" x14ac:dyDescent="0.3">
      <c r="A409" s="9">
        <v>11.601819713563604</v>
      </c>
      <c r="B409" s="8" t="s">
        <v>1866</v>
      </c>
      <c r="C409" s="14" t="s">
        <v>500</v>
      </c>
    </row>
    <row r="410" spans="1:3" x14ac:dyDescent="0.3">
      <c r="A410" s="9">
        <v>2.4230015471892727</v>
      </c>
      <c r="B410" s="8" t="s">
        <v>1860</v>
      </c>
      <c r="C410" s="14" t="s">
        <v>574</v>
      </c>
    </row>
    <row r="411" spans="1:3" x14ac:dyDescent="0.3">
      <c r="A411" s="9">
        <v>9.7155824508320734</v>
      </c>
      <c r="B411" s="8" t="s">
        <v>1860</v>
      </c>
      <c r="C411" s="14" t="s">
        <v>668</v>
      </c>
    </row>
    <row r="412" spans="1:3" x14ac:dyDescent="0.3">
      <c r="A412" s="9">
        <v>11.653333333333334</v>
      </c>
      <c r="B412" s="8" t="s">
        <v>1860</v>
      </c>
      <c r="C412" s="14" t="s">
        <v>714</v>
      </c>
    </row>
    <row r="413" spans="1:3" x14ac:dyDescent="0.3">
      <c r="A413" s="9">
        <v>5.5365015166835176</v>
      </c>
      <c r="B413" s="8" t="s">
        <v>1864</v>
      </c>
      <c r="C413" s="14" t="s">
        <v>1288</v>
      </c>
    </row>
    <row r="414" spans="1:3" x14ac:dyDescent="0.3">
      <c r="A414" s="9">
        <v>5.5365015166835176</v>
      </c>
      <c r="B414" s="8" t="s">
        <v>1864</v>
      </c>
      <c r="C414" s="14" t="s">
        <v>684</v>
      </c>
    </row>
    <row r="415" spans="1:3" x14ac:dyDescent="0.3">
      <c r="A415" s="9">
        <v>9.3443877551020407</v>
      </c>
      <c r="B415" s="8" t="s">
        <v>1866</v>
      </c>
      <c r="C415" s="14" t="s">
        <v>926</v>
      </c>
    </row>
    <row r="416" spans="1:3" x14ac:dyDescent="0.3">
      <c r="A416" s="9">
        <v>6.365547643268906</v>
      </c>
      <c r="B416" s="8" t="s">
        <v>1865</v>
      </c>
      <c r="C416" s="14" t="s">
        <v>1461</v>
      </c>
    </row>
    <row r="417" spans="1:3" x14ac:dyDescent="0.3">
      <c r="A417" s="9">
        <v>1.532574974146846</v>
      </c>
      <c r="B417" s="8" t="s">
        <v>1864</v>
      </c>
      <c r="C417" s="14" t="s">
        <v>1135</v>
      </c>
    </row>
    <row r="418" spans="1:3" x14ac:dyDescent="0.3">
      <c r="A418" s="9">
        <v>3.2913838120104435</v>
      </c>
      <c r="B418" s="8" t="s">
        <v>1862</v>
      </c>
      <c r="C418" s="14" t="s">
        <v>562</v>
      </c>
    </row>
    <row r="419" spans="1:3" x14ac:dyDescent="0.3">
      <c r="A419" s="9">
        <v>11.555717054263567</v>
      </c>
      <c r="B419" s="8" t="s">
        <v>1859</v>
      </c>
      <c r="C419" s="14" t="s">
        <v>619</v>
      </c>
    </row>
    <row r="420" spans="1:3" x14ac:dyDescent="0.3">
      <c r="A420" s="9">
        <v>3.1633774160732453</v>
      </c>
      <c r="B420" s="8" t="s">
        <v>1858</v>
      </c>
      <c r="C420" s="14" t="s">
        <v>725</v>
      </c>
    </row>
    <row r="421" spans="1:3" x14ac:dyDescent="0.3">
      <c r="A421" s="9">
        <v>12.81</v>
      </c>
      <c r="B421" s="8" t="s">
        <v>1866</v>
      </c>
      <c r="C421" s="14" t="s">
        <v>500</v>
      </c>
    </row>
    <row r="422" spans="1:3" x14ac:dyDescent="0.3">
      <c r="A422" s="9">
        <v>11.601819713563604</v>
      </c>
      <c r="B422" s="8" t="s">
        <v>1866</v>
      </c>
      <c r="C422" s="14" t="s">
        <v>500</v>
      </c>
    </row>
    <row r="423" spans="1:3" x14ac:dyDescent="0.3">
      <c r="A423" s="9">
        <v>4.6658581403895631</v>
      </c>
      <c r="B423" s="8" t="s">
        <v>1863</v>
      </c>
      <c r="C423" s="14" t="s">
        <v>1462</v>
      </c>
    </row>
    <row r="424" spans="1:3" x14ac:dyDescent="0.3">
      <c r="A424" s="9">
        <v>1.2614913176710929</v>
      </c>
      <c r="B424" s="8" t="s">
        <v>1863</v>
      </c>
      <c r="C424" s="14" t="s">
        <v>1001</v>
      </c>
    </row>
    <row r="425" spans="1:3" x14ac:dyDescent="0.3">
      <c r="A425" s="9">
        <v>5.9043243243243237</v>
      </c>
      <c r="B425" s="8" t="s">
        <v>1866</v>
      </c>
      <c r="C425" s="14" t="s">
        <v>626</v>
      </c>
    </row>
    <row r="426" spans="1:3" x14ac:dyDescent="0.3">
      <c r="A426" s="9">
        <v>3.0874999999999995</v>
      </c>
      <c r="B426" s="8" t="s">
        <v>1863</v>
      </c>
      <c r="C426" s="14" t="s">
        <v>609</v>
      </c>
    </row>
    <row r="427" spans="1:3" x14ac:dyDescent="0.3">
      <c r="A427" s="9">
        <v>8.8754119973632175</v>
      </c>
      <c r="B427" s="8" t="s">
        <v>1860</v>
      </c>
      <c r="C427" s="14" t="s">
        <v>1002</v>
      </c>
    </row>
    <row r="428" spans="1:3" x14ac:dyDescent="0.3">
      <c r="A428" s="9">
        <v>5.2143994902835287</v>
      </c>
      <c r="B428" s="8" t="s">
        <v>1863</v>
      </c>
      <c r="C428" s="14" t="s">
        <v>545</v>
      </c>
    </row>
    <row r="429" spans="1:3" x14ac:dyDescent="0.3">
      <c r="A429" s="9">
        <v>5.852206381534284</v>
      </c>
      <c r="B429" s="8" t="s">
        <v>1867</v>
      </c>
      <c r="C429" s="14" t="s">
        <v>1386</v>
      </c>
    </row>
    <row r="430" spans="1:3" x14ac:dyDescent="0.3">
      <c r="A430" s="9">
        <v>4.9086432160804021</v>
      </c>
      <c r="B430" s="8" t="s">
        <v>1863</v>
      </c>
      <c r="C430" s="14" t="s">
        <v>1400</v>
      </c>
    </row>
    <row r="431" spans="1:3" x14ac:dyDescent="0.3">
      <c r="A431" s="9">
        <v>4.9086432160804021</v>
      </c>
      <c r="B431" s="8" t="s">
        <v>1863</v>
      </c>
      <c r="C431" s="14" t="s">
        <v>1400</v>
      </c>
    </row>
    <row r="432" spans="1:3" x14ac:dyDescent="0.3">
      <c r="A432" s="9">
        <v>11.328998699609881</v>
      </c>
      <c r="B432" s="8" t="s">
        <v>1858</v>
      </c>
      <c r="C432" s="14" t="s">
        <v>422</v>
      </c>
    </row>
    <row r="433" spans="1:3" x14ac:dyDescent="0.3">
      <c r="A433" s="9">
        <v>7.2249027237354078</v>
      </c>
      <c r="B433" s="8" t="s">
        <v>1863</v>
      </c>
      <c r="C433" s="14" t="s">
        <v>934</v>
      </c>
    </row>
    <row r="434" spans="1:3" x14ac:dyDescent="0.3">
      <c r="A434" s="9">
        <v>3.5166186359269926</v>
      </c>
      <c r="B434" s="8" t="s">
        <v>1860</v>
      </c>
      <c r="C434" s="14" t="s">
        <v>613</v>
      </c>
    </row>
    <row r="435" spans="1:3" x14ac:dyDescent="0.3">
      <c r="A435" s="9">
        <v>1.2704619225967542</v>
      </c>
      <c r="B435" s="8" t="s">
        <v>1867</v>
      </c>
      <c r="C435" s="14" t="s">
        <v>785</v>
      </c>
    </row>
    <row r="436" spans="1:3" x14ac:dyDescent="0.3">
      <c r="A436" s="9">
        <v>1.8852589641434265</v>
      </c>
      <c r="B436" s="8" t="s">
        <v>1860</v>
      </c>
      <c r="C436" s="14" t="s">
        <v>331</v>
      </c>
    </row>
    <row r="437" spans="1:3" x14ac:dyDescent="0.3">
      <c r="A437" s="9">
        <v>9.5586549062844561</v>
      </c>
      <c r="B437" s="8" t="s">
        <v>1858</v>
      </c>
      <c r="C437" s="14" t="s">
        <v>1076</v>
      </c>
    </row>
    <row r="438" spans="1:3" x14ac:dyDescent="0.3">
      <c r="A438" s="9">
        <v>3.1398305084745766</v>
      </c>
      <c r="B438" s="8" t="s">
        <v>1863</v>
      </c>
      <c r="C438" s="14" t="s">
        <v>468</v>
      </c>
    </row>
    <row r="439" spans="1:3" x14ac:dyDescent="0.3">
      <c r="A439" s="9">
        <v>3.8016000000000001</v>
      </c>
      <c r="B439" s="8" t="s">
        <v>1860</v>
      </c>
      <c r="C439" s="14" t="s">
        <v>1030</v>
      </c>
    </row>
    <row r="440" spans="1:3" x14ac:dyDescent="0.3">
      <c r="A440" s="9">
        <v>3.8016000000000001</v>
      </c>
      <c r="B440" s="8" t="s">
        <v>1860</v>
      </c>
      <c r="C440" s="14" t="s">
        <v>1030</v>
      </c>
    </row>
    <row r="441" spans="1:3" x14ac:dyDescent="0.3">
      <c r="A441" s="9">
        <v>1.2704619225967542</v>
      </c>
      <c r="B441" s="8" t="s">
        <v>1867</v>
      </c>
      <c r="C441" s="14" t="s">
        <v>785</v>
      </c>
    </row>
    <row r="442" spans="1:3" x14ac:dyDescent="0.3">
      <c r="A442" s="9">
        <v>17.284240150093808</v>
      </c>
      <c r="B442" s="8" t="s">
        <v>1858</v>
      </c>
      <c r="C442" s="14" t="s">
        <v>714</v>
      </c>
    </row>
    <row r="443" spans="1:3" x14ac:dyDescent="0.3">
      <c r="A443" s="9">
        <v>1.5478347436535591</v>
      </c>
      <c r="B443" s="8" t="s">
        <v>1858</v>
      </c>
      <c r="C443" s="14" t="s">
        <v>1071</v>
      </c>
    </row>
    <row r="444" spans="1:3" x14ac:dyDescent="0.3">
      <c r="A444" s="9">
        <v>1.2620749180044881</v>
      </c>
      <c r="B444" s="8" t="s">
        <v>1867</v>
      </c>
      <c r="C444" s="14" t="s">
        <v>961</v>
      </c>
    </row>
    <row r="445" spans="1:3" x14ac:dyDescent="0.3">
      <c r="A445" s="9">
        <v>2.2342942345924452</v>
      </c>
      <c r="B445" s="8" t="s">
        <v>1860</v>
      </c>
      <c r="C445" s="14" t="s">
        <v>824</v>
      </c>
    </row>
    <row r="446" spans="1:3" x14ac:dyDescent="0.3">
      <c r="A446" s="9">
        <v>3.0678030303030299</v>
      </c>
      <c r="B446" s="8" t="s">
        <v>1863</v>
      </c>
      <c r="C446" s="14" t="s">
        <v>928</v>
      </c>
    </row>
    <row r="447" spans="1:3" x14ac:dyDescent="0.3">
      <c r="A447" s="9">
        <v>4.2272016675351747</v>
      </c>
      <c r="B447" s="8" t="s">
        <v>1863</v>
      </c>
      <c r="C447" s="14" t="s">
        <v>1087</v>
      </c>
    </row>
    <row r="448" spans="1:3" x14ac:dyDescent="0.3">
      <c r="A448" s="9">
        <v>1.8277664630006787</v>
      </c>
      <c r="B448" s="8" t="s">
        <v>1862</v>
      </c>
      <c r="C448" s="14" t="s">
        <v>806</v>
      </c>
    </row>
    <row r="449" spans="1:3" x14ac:dyDescent="0.3">
      <c r="A449" s="9">
        <v>1.1773918964930201</v>
      </c>
      <c r="B449" s="8" t="s">
        <v>1862</v>
      </c>
      <c r="C449" s="14" t="s">
        <v>806</v>
      </c>
    </row>
    <row r="450" spans="1:3" x14ac:dyDescent="0.3">
      <c r="A450" s="9">
        <v>2.035015447991761</v>
      </c>
      <c r="B450" s="8" t="s">
        <v>1862</v>
      </c>
      <c r="C450" s="14" t="s">
        <v>806</v>
      </c>
    </row>
    <row r="451" spans="1:3" x14ac:dyDescent="0.3">
      <c r="A451" s="9">
        <v>1.2627811860940694</v>
      </c>
      <c r="B451" s="8" t="s">
        <v>1862</v>
      </c>
      <c r="C451" s="14" t="s">
        <v>806</v>
      </c>
    </row>
    <row r="452" spans="1:3" x14ac:dyDescent="0.3">
      <c r="A452" s="9">
        <v>1.346966598500341</v>
      </c>
      <c r="B452" s="8" t="s">
        <v>1862</v>
      </c>
      <c r="C452" s="14" t="s">
        <v>806</v>
      </c>
    </row>
    <row r="453" spans="1:3" x14ac:dyDescent="0.3">
      <c r="A453" s="9">
        <v>1.0944103612815268</v>
      </c>
      <c r="B453" s="8" t="s">
        <v>1862</v>
      </c>
      <c r="C453" s="14" t="s">
        <v>806</v>
      </c>
    </row>
    <row r="454" spans="1:3" x14ac:dyDescent="0.3">
      <c r="A454" s="9">
        <v>1.0164609053497942</v>
      </c>
      <c r="B454" s="8" t="s">
        <v>1862</v>
      </c>
      <c r="C454" s="14" t="s">
        <v>806</v>
      </c>
    </row>
    <row r="455" spans="1:3" x14ac:dyDescent="0.3">
      <c r="A455" s="9">
        <v>5.1197353914002219</v>
      </c>
      <c r="B455" s="8" t="s">
        <v>1863</v>
      </c>
      <c r="C455" s="14" t="s">
        <v>757</v>
      </c>
    </row>
    <row r="456" spans="1:3" x14ac:dyDescent="0.3">
      <c r="A456" s="9">
        <v>2.2126355492692129</v>
      </c>
      <c r="B456" s="8" t="s">
        <v>1863</v>
      </c>
      <c r="C456" s="14" t="s">
        <v>852</v>
      </c>
    </row>
    <row r="457" spans="1:3" x14ac:dyDescent="0.3">
      <c r="A457" s="9">
        <v>10.620727673649393</v>
      </c>
      <c r="B457" s="8" t="s">
        <v>1863</v>
      </c>
      <c r="C457" s="14" t="s">
        <v>1139</v>
      </c>
    </row>
    <row r="458" spans="1:3" x14ac:dyDescent="0.3">
      <c r="A458" s="9">
        <v>2.3217642805495298</v>
      </c>
      <c r="B458" s="8" t="s">
        <v>1862</v>
      </c>
      <c r="C458" s="14" t="s">
        <v>988</v>
      </c>
    </row>
    <row r="459" spans="1:3" x14ac:dyDescent="0.3">
      <c r="A459" s="9">
        <v>2.2821606254442073</v>
      </c>
      <c r="B459" s="8" t="s">
        <v>1862</v>
      </c>
      <c r="C459" s="14" t="s">
        <v>988</v>
      </c>
    </row>
    <row r="460" spans="1:3" x14ac:dyDescent="0.3">
      <c r="A460" s="9">
        <v>1.7413415468856948</v>
      </c>
      <c r="B460" s="8" t="s">
        <v>1862</v>
      </c>
      <c r="C460" s="14" t="s">
        <v>988</v>
      </c>
    </row>
    <row r="461" spans="1:3" x14ac:dyDescent="0.3">
      <c r="A461" s="9">
        <v>1.7306802721088435</v>
      </c>
      <c r="B461" s="8" t="s">
        <v>1862</v>
      </c>
      <c r="C461" s="14" t="s">
        <v>988</v>
      </c>
    </row>
    <row r="462" spans="1:3" x14ac:dyDescent="0.3">
      <c r="A462" s="9">
        <v>3.2641304347826088</v>
      </c>
      <c r="B462" s="8" t="s">
        <v>1858</v>
      </c>
      <c r="C462" s="14" t="s">
        <v>562</v>
      </c>
    </row>
    <row r="463" spans="1:3" x14ac:dyDescent="0.3">
      <c r="A463" s="9">
        <v>13.46254037720121</v>
      </c>
      <c r="B463" s="8" t="s">
        <v>1859</v>
      </c>
      <c r="C463" s="14" t="s">
        <v>643</v>
      </c>
    </row>
    <row r="464" spans="1:3" x14ac:dyDescent="0.3">
      <c r="A464" s="9">
        <v>4.2312161115414408</v>
      </c>
      <c r="B464" s="8" t="s">
        <v>1858</v>
      </c>
      <c r="C464" s="14" t="s">
        <v>1124</v>
      </c>
    </row>
    <row r="465" spans="1:3" x14ac:dyDescent="0.3">
      <c r="A465" s="9">
        <v>4.2312161115414408</v>
      </c>
      <c r="B465" s="8" t="s">
        <v>1858</v>
      </c>
      <c r="C465" s="14" t="s">
        <v>1124</v>
      </c>
    </row>
    <row r="466" spans="1:3" x14ac:dyDescent="0.3">
      <c r="A466" s="9">
        <v>10.620727673649393</v>
      </c>
      <c r="B466" s="8" t="s">
        <v>1863</v>
      </c>
      <c r="C466" s="14" t="s">
        <v>1332</v>
      </c>
    </row>
    <row r="467" spans="1:3" x14ac:dyDescent="0.3">
      <c r="A467" s="9">
        <v>3.1365079365079369</v>
      </c>
      <c r="B467" s="8" t="s">
        <v>1860</v>
      </c>
      <c r="C467" s="14" t="s">
        <v>1013</v>
      </c>
    </row>
    <row r="468" spans="1:3" x14ac:dyDescent="0.3">
      <c r="A468" s="9">
        <v>2.738555078683834</v>
      </c>
      <c r="B468" s="8" t="s">
        <v>1860</v>
      </c>
      <c r="C468" s="14" t="s">
        <v>1013</v>
      </c>
    </row>
    <row r="469" spans="1:3" x14ac:dyDescent="0.3">
      <c r="A469" s="9">
        <v>10.086322188449847</v>
      </c>
      <c r="B469" s="8" t="s">
        <v>1859</v>
      </c>
      <c r="C469" s="14" t="s">
        <v>1463</v>
      </c>
    </row>
    <row r="470" spans="1:3" x14ac:dyDescent="0.3">
      <c r="A470" s="9">
        <v>7.6262744442587316</v>
      </c>
      <c r="B470" s="8" t="s">
        <v>1859</v>
      </c>
      <c r="C470" s="14" t="s">
        <v>1167</v>
      </c>
    </row>
    <row r="471" spans="1:3" x14ac:dyDescent="0.3">
      <c r="A471" s="9">
        <v>18.467943781286102</v>
      </c>
      <c r="B471" s="8" t="s">
        <v>1866</v>
      </c>
      <c r="C471" s="14" t="s">
        <v>639</v>
      </c>
    </row>
    <row r="472" spans="1:3" x14ac:dyDescent="0.3">
      <c r="A472" s="9">
        <v>6.0023655913978491</v>
      </c>
      <c r="B472" s="8" t="s">
        <v>1863</v>
      </c>
      <c r="C472" s="14" t="s">
        <v>1106</v>
      </c>
    </row>
    <row r="473" spans="1:3" x14ac:dyDescent="0.3">
      <c r="A473" s="9">
        <v>4.3443037974683545</v>
      </c>
      <c r="B473" s="8" t="s">
        <v>1862</v>
      </c>
      <c r="C473" s="14" t="s">
        <v>758</v>
      </c>
    </row>
    <row r="474" spans="1:3" x14ac:dyDescent="0.3">
      <c r="A474" s="9">
        <v>4.3443037974683545</v>
      </c>
      <c r="B474" s="8" t="s">
        <v>1862</v>
      </c>
      <c r="C474" s="14" t="s">
        <v>758</v>
      </c>
    </row>
    <row r="475" spans="1:3" x14ac:dyDescent="0.3">
      <c r="A475" s="9">
        <v>3.5910964550700744</v>
      </c>
      <c r="B475" s="8" t="s">
        <v>1865</v>
      </c>
      <c r="C475" s="14" t="s">
        <v>787</v>
      </c>
    </row>
    <row r="476" spans="1:3" x14ac:dyDescent="0.3">
      <c r="A476" s="9">
        <v>3.4329210275927688</v>
      </c>
      <c r="B476" s="8" t="s">
        <v>1864</v>
      </c>
      <c r="C476" s="14" t="s">
        <v>539</v>
      </c>
    </row>
    <row r="477" spans="1:3" x14ac:dyDescent="0.3">
      <c r="A477" s="9">
        <v>4.8939947780678841</v>
      </c>
      <c r="B477" s="8" t="s">
        <v>1861</v>
      </c>
      <c r="C477" s="14" t="s">
        <v>1231</v>
      </c>
    </row>
    <row r="478" spans="1:3" x14ac:dyDescent="0.3">
      <c r="A478" s="9">
        <v>8.1934561318468244</v>
      </c>
      <c r="B478" s="8" t="s">
        <v>1859</v>
      </c>
      <c r="C478" s="14" t="s">
        <v>1464</v>
      </c>
    </row>
    <row r="479" spans="1:3" x14ac:dyDescent="0.3">
      <c r="A479" s="9">
        <v>3.1088103938286644</v>
      </c>
      <c r="B479" s="8" t="s">
        <v>1863</v>
      </c>
      <c r="C479" s="14" t="s">
        <v>852</v>
      </c>
    </row>
    <row r="480" spans="1:3" x14ac:dyDescent="0.3">
      <c r="A480" s="9">
        <v>9.1144039112448283</v>
      </c>
      <c r="B480" s="8" t="s">
        <v>1862</v>
      </c>
      <c r="C480" s="14" t="s">
        <v>649</v>
      </c>
    </row>
    <row r="481" spans="1:3" x14ac:dyDescent="0.3">
      <c r="A481" s="9">
        <v>13.46254037720121</v>
      </c>
      <c r="B481" s="8" t="s">
        <v>1859</v>
      </c>
      <c r="C481" s="14" t="s">
        <v>643</v>
      </c>
    </row>
    <row r="482" spans="1:3" x14ac:dyDescent="0.3">
      <c r="A482" s="9">
        <v>0.64989989989989994</v>
      </c>
      <c r="B482" s="8" t="s">
        <v>1867</v>
      </c>
      <c r="C482" s="14" t="s">
        <v>1362</v>
      </c>
    </row>
    <row r="483" spans="1:3" x14ac:dyDescent="0.3">
      <c r="A483" s="9">
        <v>11.87284801613988</v>
      </c>
      <c r="B483" s="8" t="s">
        <v>1866</v>
      </c>
      <c r="C483" s="14" t="s">
        <v>880</v>
      </c>
    </row>
    <row r="484" spans="1:3" x14ac:dyDescent="0.3">
      <c r="A484" s="9">
        <v>18.467943781286102</v>
      </c>
      <c r="B484" s="8" t="s">
        <v>1866</v>
      </c>
      <c r="C484" s="14" t="s">
        <v>639</v>
      </c>
    </row>
    <row r="485" spans="1:3" x14ac:dyDescent="0.3">
      <c r="A485" s="9">
        <v>8.4669338677354702</v>
      </c>
      <c r="B485" s="8" t="s">
        <v>1863</v>
      </c>
      <c r="C485" s="14" t="s">
        <v>331</v>
      </c>
    </row>
    <row r="486" spans="1:3" x14ac:dyDescent="0.3">
      <c r="A486" s="9">
        <v>7.6262744442587316</v>
      </c>
      <c r="B486" s="8" t="s">
        <v>1859</v>
      </c>
      <c r="C486" s="14" t="s">
        <v>441</v>
      </c>
    </row>
    <row r="487" spans="1:3" x14ac:dyDescent="0.3">
      <c r="A487" s="9">
        <v>15.582857142857142</v>
      </c>
      <c r="B487" s="8" t="s">
        <v>1858</v>
      </c>
      <c r="C487" s="14" t="s">
        <v>798</v>
      </c>
    </row>
    <row r="488" spans="1:3" x14ac:dyDescent="0.3">
      <c r="A488" s="9">
        <v>5.0735586481113328</v>
      </c>
      <c r="B488" s="8" t="s">
        <v>1860</v>
      </c>
      <c r="C488" s="14" t="s">
        <v>572</v>
      </c>
    </row>
    <row r="489" spans="1:3" x14ac:dyDescent="0.3">
      <c r="A489" s="9">
        <v>2.6425247051322924</v>
      </c>
      <c r="B489" s="8" t="s">
        <v>1858</v>
      </c>
      <c r="C489" s="14" t="s">
        <v>540</v>
      </c>
    </row>
    <row r="490" spans="1:3" x14ac:dyDescent="0.3">
      <c r="A490" s="9">
        <v>12.695886385896181</v>
      </c>
      <c r="B490" s="8" t="s">
        <v>1866</v>
      </c>
      <c r="C490" s="14" t="s">
        <v>1213</v>
      </c>
    </row>
    <row r="491" spans="1:3" x14ac:dyDescent="0.3">
      <c r="A491" s="9">
        <v>3.7016348773841963</v>
      </c>
      <c r="B491" s="8" t="s">
        <v>1860</v>
      </c>
      <c r="C491" s="14" t="s">
        <v>432</v>
      </c>
    </row>
    <row r="492" spans="1:3" x14ac:dyDescent="0.3">
      <c r="A492" s="9">
        <v>4.1014584654407091</v>
      </c>
      <c r="B492" s="8" t="s">
        <v>1858</v>
      </c>
      <c r="C492" s="14" t="s">
        <v>645</v>
      </c>
    </row>
    <row r="493" spans="1:3" x14ac:dyDescent="0.3">
      <c r="A493" s="9">
        <v>3.1088103938286644</v>
      </c>
      <c r="B493" s="8" t="s">
        <v>1863</v>
      </c>
      <c r="C493" s="14" t="s">
        <v>361</v>
      </c>
    </row>
    <row r="494" spans="1:3" x14ac:dyDescent="0.3">
      <c r="A494" s="9">
        <v>10.799223300970874</v>
      </c>
      <c r="B494" s="8" t="s">
        <v>1862</v>
      </c>
      <c r="C494" s="14" t="s">
        <v>1247</v>
      </c>
    </row>
    <row r="495" spans="1:3" x14ac:dyDescent="0.3">
      <c r="A495" s="9">
        <v>3.0286138613861389</v>
      </c>
      <c r="B495" s="8" t="s">
        <v>1861</v>
      </c>
      <c r="C495" s="14" t="s">
        <v>914</v>
      </c>
    </row>
    <row r="496" spans="1:3" x14ac:dyDescent="0.3">
      <c r="A496" s="9">
        <v>3.2958862366683594</v>
      </c>
      <c r="B496" s="8" t="s">
        <v>1864</v>
      </c>
      <c r="C496" s="14" t="s">
        <v>1234</v>
      </c>
    </row>
    <row r="497" spans="1:3" x14ac:dyDescent="0.3">
      <c r="A497" s="9">
        <v>3.3797035347776512</v>
      </c>
      <c r="B497" s="8" t="s">
        <v>1863</v>
      </c>
      <c r="C497" s="14" t="s">
        <v>641</v>
      </c>
    </row>
    <row r="498" spans="1:3" x14ac:dyDescent="0.3">
      <c r="A498" s="9">
        <v>1.3274149659863943</v>
      </c>
      <c r="B498" s="8" t="s">
        <v>1864</v>
      </c>
      <c r="C498" s="14" t="s">
        <v>1035</v>
      </c>
    </row>
    <row r="499" spans="1:3" x14ac:dyDescent="0.3">
      <c r="A499" s="9">
        <v>2.5751063829787233</v>
      </c>
      <c r="B499" s="8" t="s">
        <v>1861</v>
      </c>
      <c r="C499" s="14" t="s">
        <v>544</v>
      </c>
    </row>
    <row r="500" spans="1:3" x14ac:dyDescent="0.3">
      <c r="A500" s="9">
        <v>2.5751063829787233</v>
      </c>
      <c r="B500" s="8" t="s">
        <v>1861</v>
      </c>
      <c r="C500" s="14" t="s">
        <v>544</v>
      </c>
    </row>
    <row r="501" spans="1:3" x14ac:dyDescent="0.3">
      <c r="A501" s="9">
        <v>28.48233126779434</v>
      </c>
      <c r="B501" s="8" t="s">
        <v>1866</v>
      </c>
      <c r="C501" s="14" t="s">
        <v>1465</v>
      </c>
    </row>
    <row r="502" spans="1:3" x14ac:dyDescent="0.3">
      <c r="A502" s="9">
        <v>12.212881741390511</v>
      </c>
      <c r="B502" s="8" t="s">
        <v>1866</v>
      </c>
      <c r="C502" s="14" t="s">
        <v>1466</v>
      </c>
    </row>
    <row r="503" spans="1:3" x14ac:dyDescent="0.3">
      <c r="A503" s="9">
        <v>1.3538883179170949</v>
      </c>
      <c r="B503" s="8" t="s">
        <v>1862</v>
      </c>
      <c r="C503" s="14" t="s">
        <v>1150</v>
      </c>
    </row>
    <row r="504" spans="1:3" x14ac:dyDescent="0.3">
      <c r="A504" s="9">
        <v>1.199445022545959</v>
      </c>
      <c r="B504" s="8" t="s">
        <v>1860</v>
      </c>
      <c r="C504" s="14" t="s">
        <v>1090</v>
      </c>
    </row>
    <row r="505" spans="1:3" x14ac:dyDescent="0.3">
      <c r="A505" s="9">
        <v>1.628012358393409</v>
      </c>
      <c r="B505" s="8" t="s">
        <v>1862</v>
      </c>
      <c r="C505" s="14" t="s">
        <v>843</v>
      </c>
    </row>
    <row r="506" spans="1:3" x14ac:dyDescent="0.3">
      <c r="A506" s="9">
        <v>2.4350913478110994</v>
      </c>
      <c r="B506" s="8" t="s">
        <v>1862</v>
      </c>
      <c r="C506" s="14" t="s">
        <v>843</v>
      </c>
    </row>
    <row r="507" spans="1:3" x14ac:dyDescent="0.3">
      <c r="A507" s="9">
        <v>35.50109409190371</v>
      </c>
      <c r="B507" s="8" t="s">
        <v>1863</v>
      </c>
      <c r="C507" s="14" t="s">
        <v>1267</v>
      </c>
    </row>
    <row r="508" spans="1:3" x14ac:dyDescent="0.3">
      <c r="A508" s="9">
        <v>35.50109409190371</v>
      </c>
      <c r="B508" s="8" t="s">
        <v>1863</v>
      </c>
      <c r="C508" s="14" t="s">
        <v>1103</v>
      </c>
    </row>
    <row r="509" spans="1:3" x14ac:dyDescent="0.3">
      <c r="A509" s="9">
        <v>0.76981852913085003</v>
      </c>
      <c r="B509" s="8" t="s">
        <v>1865</v>
      </c>
      <c r="C509" s="14" t="s">
        <v>1460</v>
      </c>
    </row>
    <row r="510" spans="1:3" x14ac:dyDescent="0.3">
      <c r="A510" s="9">
        <v>2.6504854368932036</v>
      </c>
      <c r="B510" s="8" t="s">
        <v>1862</v>
      </c>
      <c r="C510" s="14" t="s">
        <v>1122</v>
      </c>
    </row>
    <row r="511" spans="1:3" x14ac:dyDescent="0.3">
      <c r="A511" s="9">
        <v>4.6509505703422045</v>
      </c>
      <c r="B511" s="8" t="s">
        <v>1860</v>
      </c>
      <c r="C511" s="14" t="s">
        <v>493</v>
      </c>
    </row>
    <row r="512" spans="1:3" x14ac:dyDescent="0.3">
      <c r="A512" s="9">
        <v>11.301519154557463</v>
      </c>
      <c r="B512" s="8" t="s">
        <v>1866</v>
      </c>
      <c r="C512" s="14" t="s">
        <v>766</v>
      </c>
    </row>
    <row r="513" spans="1:3" x14ac:dyDescent="0.3">
      <c r="A513" s="9">
        <v>1.0102249488752557</v>
      </c>
      <c r="B513" s="8" t="s">
        <v>1862</v>
      </c>
      <c r="C513" s="14" t="s">
        <v>751</v>
      </c>
    </row>
    <row r="514" spans="1:3" x14ac:dyDescent="0.3">
      <c r="A514" s="9">
        <v>3.8917347865576746</v>
      </c>
      <c r="B514" s="8" t="s">
        <v>1862</v>
      </c>
      <c r="C514" s="14" t="s">
        <v>571</v>
      </c>
    </row>
    <row r="515" spans="1:3" x14ac:dyDescent="0.3">
      <c r="A515" s="9">
        <v>4.5599999999999996</v>
      </c>
      <c r="B515" s="8" t="s">
        <v>1862</v>
      </c>
      <c r="C515" s="14" t="s">
        <v>571</v>
      </c>
    </row>
    <row r="516" spans="1:3" x14ac:dyDescent="0.3">
      <c r="A516" s="9">
        <v>2.7931428571428567</v>
      </c>
      <c r="B516" s="8" t="s">
        <v>1862</v>
      </c>
      <c r="C516" s="14" t="s">
        <v>571</v>
      </c>
    </row>
    <row r="517" spans="1:3" x14ac:dyDescent="0.3">
      <c r="A517" s="9">
        <v>1.1934426229508197</v>
      </c>
      <c r="B517" s="8" t="s">
        <v>1862</v>
      </c>
      <c r="C517" s="14" t="s">
        <v>571</v>
      </c>
    </row>
    <row r="518" spans="1:3" x14ac:dyDescent="0.3">
      <c r="A518" s="9">
        <v>0.71169977924944816</v>
      </c>
      <c r="B518" s="8" t="s">
        <v>1865</v>
      </c>
      <c r="C518" s="14" t="s">
        <v>1046</v>
      </c>
    </row>
    <row r="519" spans="1:3" x14ac:dyDescent="0.3">
      <c r="A519" s="9">
        <v>4.6509505703422045</v>
      </c>
      <c r="B519" s="8" t="s">
        <v>1860</v>
      </c>
      <c r="C519" s="14" t="s">
        <v>1326</v>
      </c>
    </row>
    <row r="520" spans="1:3" x14ac:dyDescent="0.3">
      <c r="A520" s="9">
        <v>4.2441416893732971</v>
      </c>
      <c r="B520" s="8" t="s">
        <v>1858</v>
      </c>
      <c r="C520" s="14" t="s">
        <v>646</v>
      </c>
    </row>
    <row r="521" spans="1:3" x14ac:dyDescent="0.3">
      <c r="A521" s="9">
        <v>4.6903553299492389</v>
      </c>
      <c r="B521" s="8" t="s">
        <v>1864</v>
      </c>
      <c r="C521" s="14" t="s">
        <v>920</v>
      </c>
    </row>
    <row r="522" spans="1:3" x14ac:dyDescent="0.3">
      <c r="A522" s="9">
        <v>21.535891647855529</v>
      </c>
      <c r="B522" s="8" t="s">
        <v>1866</v>
      </c>
      <c r="C522" s="14" t="s">
        <v>420</v>
      </c>
    </row>
    <row r="523" spans="1:3" x14ac:dyDescent="0.3">
      <c r="A523" s="9">
        <v>27.781812486949264</v>
      </c>
      <c r="B523" s="8" t="s">
        <v>1866</v>
      </c>
      <c r="C523" s="14" t="s">
        <v>639</v>
      </c>
    </row>
    <row r="524" spans="1:3" x14ac:dyDescent="0.3">
      <c r="A524" s="9">
        <v>10.988873647309862</v>
      </c>
      <c r="B524" s="8" t="s">
        <v>1860</v>
      </c>
      <c r="C524" s="14" t="s">
        <v>1144</v>
      </c>
    </row>
    <row r="525" spans="1:3" x14ac:dyDescent="0.3">
      <c r="A525" s="9">
        <v>3.6771130104463432</v>
      </c>
      <c r="B525" s="8" t="s">
        <v>1864</v>
      </c>
      <c r="C525" s="14" t="s">
        <v>557</v>
      </c>
    </row>
    <row r="526" spans="1:3" x14ac:dyDescent="0.3">
      <c r="A526" s="9">
        <v>3.261324041811847</v>
      </c>
      <c r="B526" s="8" t="s">
        <v>1858</v>
      </c>
      <c r="C526" s="14" t="s">
        <v>608</v>
      </c>
    </row>
    <row r="527" spans="1:3" x14ac:dyDescent="0.3">
      <c r="A527" s="9">
        <v>3.6771130104463432</v>
      </c>
      <c r="B527" s="8" t="s">
        <v>1864</v>
      </c>
      <c r="C527" s="14" t="s">
        <v>557</v>
      </c>
    </row>
    <row r="528" spans="1:3" x14ac:dyDescent="0.3">
      <c r="A528" s="9">
        <v>29.281784386617101</v>
      </c>
      <c r="B528" s="8" t="s">
        <v>1864</v>
      </c>
      <c r="C528" s="14" t="s">
        <v>545</v>
      </c>
    </row>
    <row r="529" spans="1:3" x14ac:dyDescent="0.3">
      <c r="A529" s="9">
        <v>6.9770826683689755</v>
      </c>
      <c r="B529" s="8" t="s">
        <v>1864</v>
      </c>
      <c r="C529" s="14" t="s">
        <v>1036</v>
      </c>
    </row>
    <row r="530" spans="1:3" x14ac:dyDescent="0.3">
      <c r="A530" s="9">
        <v>6.1485089463220666</v>
      </c>
      <c r="B530" s="8" t="s">
        <v>1862</v>
      </c>
      <c r="C530" s="14" t="s">
        <v>592</v>
      </c>
    </row>
    <row r="531" spans="1:3" x14ac:dyDescent="0.3">
      <c r="A531" s="9">
        <v>5.7719738824711202</v>
      </c>
      <c r="B531" s="8" t="s">
        <v>1863</v>
      </c>
      <c r="C531" s="14" t="s">
        <v>1327</v>
      </c>
    </row>
    <row r="532" spans="1:3" x14ac:dyDescent="0.3">
      <c r="A532" s="9">
        <v>5.7719738824711202</v>
      </c>
      <c r="B532" s="8" t="s">
        <v>1863</v>
      </c>
      <c r="C532" s="14" t="s">
        <v>1327</v>
      </c>
    </row>
    <row r="533" spans="1:3" x14ac:dyDescent="0.3">
      <c r="A533" s="9">
        <v>3.2993492407809111</v>
      </c>
      <c r="B533" s="8" t="s">
        <v>1863</v>
      </c>
      <c r="C533" s="14" t="s">
        <v>1057</v>
      </c>
    </row>
    <row r="534" spans="1:3" x14ac:dyDescent="0.3">
      <c r="A534" s="9">
        <v>4.2138461538461547</v>
      </c>
      <c r="B534" s="8" t="s">
        <v>1864</v>
      </c>
      <c r="C534" s="14" t="s">
        <v>562</v>
      </c>
    </row>
    <row r="535" spans="1:3" x14ac:dyDescent="0.3">
      <c r="A535" s="9">
        <v>21.535891647855529</v>
      </c>
      <c r="B535" s="8" t="s">
        <v>1866</v>
      </c>
      <c r="C535" s="14" t="s">
        <v>1431</v>
      </c>
    </row>
    <row r="536" spans="1:3" x14ac:dyDescent="0.3">
      <c r="A536" s="9">
        <v>8.1652223120452714</v>
      </c>
      <c r="B536" s="8" t="s">
        <v>1859</v>
      </c>
      <c r="C536" s="14" t="s">
        <v>1175</v>
      </c>
    </row>
    <row r="537" spans="1:3" x14ac:dyDescent="0.3">
      <c r="A537" s="9">
        <v>12.156300879192447</v>
      </c>
      <c r="B537" s="8" t="s">
        <v>1866</v>
      </c>
      <c r="C537" s="14" t="s">
        <v>1262</v>
      </c>
    </row>
    <row r="538" spans="1:3" x14ac:dyDescent="0.3">
      <c r="A538" s="9">
        <v>44.357228195937878</v>
      </c>
      <c r="B538" s="8" t="s">
        <v>1859</v>
      </c>
      <c r="C538" s="14" t="s">
        <v>1132</v>
      </c>
    </row>
    <row r="539" spans="1:3" x14ac:dyDescent="0.3">
      <c r="A539" s="9">
        <v>7.7087719298245601</v>
      </c>
      <c r="B539" s="8" t="s">
        <v>1860</v>
      </c>
      <c r="C539" s="14" t="s">
        <v>1467</v>
      </c>
    </row>
    <row r="540" spans="1:3" x14ac:dyDescent="0.3">
      <c r="A540" s="9">
        <v>3.1633774160732453</v>
      </c>
      <c r="B540" s="8" t="s">
        <v>1858</v>
      </c>
      <c r="C540" s="14" t="s">
        <v>765</v>
      </c>
    </row>
    <row r="541" spans="1:3" x14ac:dyDescent="0.3">
      <c r="A541" s="9">
        <v>56.089887640449433</v>
      </c>
      <c r="B541" s="8" t="s">
        <v>1862</v>
      </c>
      <c r="C541" s="14" t="s">
        <v>903</v>
      </c>
    </row>
    <row r="542" spans="1:3" x14ac:dyDescent="0.3">
      <c r="A542" s="9">
        <v>27.781812486949264</v>
      </c>
      <c r="B542" s="8" t="s">
        <v>1866</v>
      </c>
      <c r="C542" s="14" t="s">
        <v>639</v>
      </c>
    </row>
    <row r="543" spans="1:3" x14ac:dyDescent="0.3">
      <c r="A543" s="9">
        <v>1.5706666666666669</v>
      </c>
      <c r="B543" s="8" t="s">
        <v>1861</v>
      </c>
      <c r="C543" s="14" t="s">
        <v>284</v>
      </c>
    </row>
    <row r="544" spans="1:3" x14ac:dyDescent="0.3">
      <c r="A544" s="9">
        <v>5.1197353914002219</v>
      </c>
      <c r="B544" s="8" t="s">
        <v>1863</v>
      </c>
      <c r="C544" s="14" t="s">
        <v>757</v>
      </c>
    </row>
    <row r="545" spans="1:3" x14ac:dyDescent="0.3">
      <c r="A545" s="9">
        <v>7.0595730027548216</v>
      </c>
      <c r="B545" s="8" t="s">
        <v>1867</v>
      </c>
      <c r="C545" s="14" t="s">
        <v>1377</v>
      </c>
    </row>
    <row r="546" spans="1:3" x14ac:dyDescent="0.3">
      <c r="A546" s="9">
        <v>2.0310567448182129</v>
      </c>
      <c r="B546" s="8" t="s">
        <v>1862</v>
      </c>
      <c r="C546" s="14" t="s">
        <v>962</v>
      </c>
    </row>
    <row r="547" spans="1:3" x14ac:dyDescent="0.3">
      <c r="A547" s="9">
        <v>2.566013071895425</v>
      </c>
      <c r="B547" s="8" t="s">
        <v>1861</v>
      </c>
      <c r="C547" s="14" t="s">
        <v>1005</v>
      </c>
    </row>
    <row r="548" spans="1:3" x14ac:dyDescent="0.3">
      <c r="A548" s="9">
        <v>3.0213849287169046</v>
      </c>
      <c r="B548" s="8" t="s">
        <v>1858</v>
      </c>
      <c r="C548" s="14" t="s">
        <v>995</v>
      </c>
    </row>
    <row r="549" spans="1:3" x14ac:dyDescent="0.3">
      <c r="A549" s="9">
        <v>15.279885175312693</v>
      </c>
      <c r="B549" s="8" t="s">
        <v>1860</v>
      </c>
      <c r="C549" s="14" t="s">
        <v>589</v>
      </c>
    </row>
    <row r="550" spans="1:3" x14ac:dyDescent="0.3">
      <c r="A550" s="9">
        <v>23.384638263067885</v>
      </c>
      <c r="B550" s="8" t="s">
        <v>1858</v>
      </c>
      <c r="C550" s="14" t="s">
        <v>742</v>
      </c>
    </row>
    <row r="551" spans="1:3" x14ac:dyDescent="0.3">
      <c r="A551" s="9">
        <v>5.9166118060127264</v>
      </c>
      <c r="B551" s="8" t="s">
        <v>1862</v>
      </c>
      <c r="C551" s="14" t="s">
        <v>644</v>
      </c>
    </row>
    <row r="552" spans="1:3" x14ac:dyDescent="0.3">
      <c r="A552" s="9">
        <v>11.555717054263567</v>
      </c>
      <c r="B552" s="8" t="s">
        <v>1859</v>
      </c>
      <c r="C552" s="14" t="s">
        <v>619</v>
      </c>
    </row>
    <row r="553" spans="1:3" x14ac:dyDescent="0.3">
      <c r="A553" s="9">
        <v>8.1652223120452714</v>
      </c>
      <c r="B553" s="8" t="s">
        <v>1859</v>
      </c>
      <c r="C553" s="14" t="s">
        <v>1175</v>
      </c>
    </row>
    <row r="554" spans="1:3" x14ac:dyDescent="0.3">
      <c r="A554" s="9">
        <v>14.152396425670188</v>
      </c>
      <c r="B554" s="8" t="s">
        <v>1859</v>
      </c>
      <c r="C554" s="14" t="s">
        <v>387</v>
      </c>
    </row>
    <row r="555" spans="1:3" x14ac:dyDescent="0.3">
      <c r="A555" s="9">
        <v>8.729804112028491</v>
      </c>
      <c r="B555" s="8" t="s">
        <v>1859</v>
      </c>
      <c r="C555" s="14" t="s">
        <v>930</v>
      </c>
    </row>
    <row r="556" spans="1:3" x14ac:dyDescent="0.3">
      <c r="A556" s="9">
        <v>1.0217166494312306</v>
      </c>
      <c r="B556" s="8" t="s">
        <v>1862</v>
      </c>
      <c r="C556" s="14" t="s">
        <v>565</v>
      </c>
    </row>
    <row r="557" spans="1:3" x14ac:dyDescent="0.3">
      <c r="A557" s="9">
        <v>1.0091930541368743</v>
      </c>
      <c r="B557" s="8" t="s">
        <v>1862</v>
      </c>
      <c r="C557" s="14" t="s">
        <v>565</v>
      </c>
    </row>
    <row r="558" spans="1:3" x14ac:dyDescent="0.3">
      <c r="A558" s="9">
        <v>1.1737949762389681</v>
      </c>
      <c r="B558" s="8" t="s">
        <v>1862</v>
      </c>
      <c r="C558" s="14" t="s">
        <v>565</v>
      </c>
    </row>
    <row r="559" spans="1:3" x14ac:dyDescent="0.3">
      <c r="A559" s="9">
        <v>1.0112589559877174</v>
      </c>
      <c r="B559" s="8" t="s">
        <v>1862</v>
      </c>
      <c r="C559" s="14" t="s">
        <v>565</v>
      </c>
    </row>
    <row r="560" spans="1:3" x14ac:dyDescent="0.3">
      <c r="A560" s="9">
        <v>14.672222222222224</v>
      </c>
      <c r="B560" s="8" t="s">
        <v>1862</v>
      </c>
      <c r="C560" s="14" t="s">
        <v>293</v>
      </c>
    </row>
    <row r="561" spans="1:3" x14ac:dyDescent="0.3">
      <c r="A561" s="9">
        <v>6.9492354740061169</v>
      </c>
      <c r="B561" s="8" t="s">
        <v>1862</v>
      </c>
      <c r="C561" s="14" t="s">
        <v>1197</v>
      </c>
    </row>
    <row r="562" spans="1:3" x14ac:dyDescent="0.3">
      <c r="A562" s="9">
        <v>14.672222222222224</v>
      </c>
      <c r="B562" s="8" t="s">
        <v>1862</v>
      </c>
      <c r="C562" s="14" t="s">
        <v>1414</v>
      </c>
    </row>
    <row r="563" spans="1:3" x14ac:dyDescent="0.3">
      <c r="A563" s="9">
        <v>5.3463203463203461</v>
      </c>
      <c r="B563" s="8" t="s">
        <v>1862</v>
      </c>
      <c r="C563" s="14" t="s">
        <v>1180</v>
      </c>
    </row>
    <row r="564" spans="1:3" x14ac:dyDescent="0.3">
      <c r="A564" s="9">
        <v>5.0319634703196359</v>
      </c>
      <c r="B564" s="8" t="s">
        <v>1863</v>
      </c>
      <c r="C564" s="14" t="s">
        <v>799</v>
      </c>
    </row>
    <row r="565" spans="1:3" x14ac:dyDescent="0.3">
      <c r="A565" s="9">
        <v>2.2023319615912205</v>
      </c>
      <c r="B565" s="8" t="s">
        <v>1861</v>
      </c>
      <c r="C565" s="14" t="s">
        <v>944</v>
      </c>
    </row>
    <row r="566" spans="1:3" x14ac:dyDescent="0.3">
      <c r="A566" s="9">
        <v>12.068162926018287</v>
      </c>
      <c r="B566" s="8" t="s">
        <v>1866</v>
      </c>
      <c r="C566" s="14" t="s">
        <v>387</v>
      </c>
    </row>
    <row r="567" spans="1:3" x14ac:dyDescent="0.3">
      <c r="A567" s="9">
        <v>5.5072463768115947</v>
      </c>
      <c r="B567" s="8" t="s">
        <v>1863</v>
      </c>
      <c r="C567" s="14" t="s">
        <v>1003</v>
      </c>
    </row>
    <row r="568" spans="1:3" x14ac:dyDescent="0.3">
      <c r="A568" s="9">
        <v>15.139784946236558</v>
      </c>
      <c r="B568" s="8" t="s">
        <v>1858</v>
      </c>
      <c r="C568" s="14" t="s">
        <v>1355</v>
      </c>
    </row>
    <row r="569" spans="1:3" x14ac:dyDescent="0.3">
      <c r="A569" s="9">
        <v>4.9703703703703699</v>
      </c>
      <c r="B569" s="8" t="s">
        <v>1862</v>
      </c>
      <c r="C569" s="14" t="s">
        <v>605</v>
      </c>
    </row>
    <row r="570" spans="1:3" x14ac:dyDescent="0.3">
      <c r="A570" s="9">
        <v>2.3503974562798091</v>
      </c>
      <c r="B570" s="8" t="s">
        <v>1858</v>
      </c>
      <c r="C570" s="14" t="s">
        <v>722</v>
      </c>
    </row>
    <row r="571" spans="1:3" x14ac:dyDescent="0.3">
      <c r="A571" s="9">
        <v>0.86122733612273361</v>
      </c>
      <c r="B571" s="8" t="s">
        <v>1864</v>
      </c>
      <c r="C571" s="14" t="s">
        <v>1423</v>
      </c>
    </row>
    <row r="572" spans="1:3" x14ac:dyDescent="0.3">
      <c r="A572" s="9">
        <v>8.8529952456418375</v>
      </c>
      <c r="B572" s="8" t="s">
        <v>1858</v>
      </c>
      <c r="C572" s="14" t="s">
        <v>557</v>
      </c>
    </row>
    <row r="573" spans="1:3" x14ac:dyDescent="0.3">
      <c r="A573" s="9">
        <v>6.705837075048108</v>
      </c>
      <c r="B573" s="8" t="s">
        <v>1858</v>
      </c>
      <c r="C573" s="14" t="s">
        <v>701</v>
      </c>
    </row>
    <row r="574" spans="1:3" x14ac:dyDescent="0.3">
      <c r="A574" s="9">
        <v>10.501657458563535</v>
      </c>
      <c r="B574" s="8" t="s">
        <v>1861</v>
      </c>
      <c r="C574" s="14" t="s">
        <v>868</v>
      </c>
    </row>
    <row r="575" spans="1:3" x14ac:dyDescent="0.3">
      <c r="A575" s="9">
        <v>3.8768608959245539</v>
      </c>
      <c r="B575" s="8" t="s">
        <v>1863</v>
      </c>
      <c r="C575" s="14" t="s">
        <v>1252</v>
      </c>
    </row>
    <row r="576" spans="1:3" x14ac:dyDescent="0.3">
      <c r="A576" s="9">
        <v>5.7727722772277223</v>
      </c>
      <c r="B576" s="8" t="s">
        <v>1864</v>
      </c>
      <c r="C576" s="14" t="s">
        <v>943</v>
      </c>
    </row>
    <row r="577" spans="1:3" x14ac:dyDescent="0.3">
      <c r="A577" s="9">
        <v>13.547255602468331</v>
      </c>
      <c r="B577" s="8" t="s">
        <v>1861</v>
      </c>
      <c r="C577" s="14" t="s">
        <v>585</v>
      </c>
    </row>
    <row r="578" spans="1:3" x14ac:dyDescent="0.3">
      <c r="A578" s="9">
        <v>1.7577679137603044</v>
      </c>
      <c r="B578" s="8" t="s">
        <v>1860</v>
      </c>
      <c r="C578" s="14" t="s">
        <v>747</v>
      </c>
    </row>
    <row r="579" spans="1:3" x14ac:dyDescent="0.3">
      <c r="A579" s="9">
        <v>2.518337093135675</v>
      </c>
      <c r="B579" s="8" t="s">
        <v>1860</v>
      </c>
      <c r="C579" s="14" t="s">
        <v>613</v>
      </c>
    </row>
    <row r="580" spans="1:3" x14ac:dyDescent="0.3">
      <c r="A580" s="9">
        <v>33.052721088435376</v>
      </c>
      <c r="B580" s="8" t="s">
        <v>1863</v>
      </c>
      <c r="C580" s="14" t="s">
        <v>1098</v>
      </c>
    </row>
    <row r="581" spans="1:3" x14ac:dyDescent="0.3">
      <c r="A581" s="9">
        <v>2.4771109930961233</v>
      </c>
      <c r="B581" s="8" t="s">
        <v>1860</v>
      </c>
      <c r="C581" s="14" t="s">
        <v>574</v>
      </c>
    </row>
    <row r="582" spans="1:3" x14ac:dyDescent="0.3">
      <c r="A582" s="9">
        <v>3.1398305084745766</v>
      </c>
      <c r="B582" s="8" t="s">
        <v>1863</v>
      </c>
      <c r="C582" s="14" t="s">
        <v>1256</v>
      </c>
    </row>
    <row r="583" spans="1:3" x14ac:dyDescent="0.3">
      <c r="A583" s="9">
        <v>1.352498288843258</v>
      </c>
      <c r="B583" s="8" t="s">
        <v>1863</v>
      </c>
      <c r="C583" s="14" t="s">
        <v>881</v>
      </c>
    </row>
    <row r="584" spans="1:3" x14ac:dyDescent="0.3">
      <c r="A584" s="9">
        <v>1.2341546885694727</v>
      </c>
      <c r="B584" s="8" t="s">
        <v>1863</v>
      </c>
      <c r="C584" s="14" t="s">
        <v>881</v>
      </c>
    </row>
    <row r="585" spans="1:3" x14ac:dyDescent="0.3">
      <c r="A585" s="9">
        <v>1.2291070211315609</v>
      </c>
      <c r="B585" s="8" t="s">
        <v>1863</v>
      </c>
      <c r="C585" s="14" t="s">
        <v>881</v>
      </c>
    </row>
    <row r="586" spans="1:3" x14ac:dyDescent="0.3">
      <c r="A586" s="9">
        <v>3.0404797601199398</v>
      </c>
      <c r="B586" s="8" t="s">
        <v>1864</v>
      </c>
      <c r="C586" s="14" t="s">
        <v>550</v>
      </c>
    </row>
    <row r="587" spans="1:3" x14ac:dyDescent="0.3">
      <c r="A587" s="9">
        <v>4.9703703703703699</v>
      </c>
      <c r="B587" s="8" t="s">
        <v>1862</v>
      </c>
      <c r="C587" s="14" t="s">
        <v>605</v>
      </c>
    </row>
    <row r="588" spans="1:3" x14ac:dyDescent="0.3">
      <c r="A588" s="9">
        <v>15.584971098265898</v>
      </c>
      <c r="B588" s="8" t="s">
        <v>1866</v>
      </c>
      <c r="C588" s="14" t="s">
        <v>659</v>
      </c>
    </row>
    <row r="589" spans="1:3" x14ac:dyDescent="0.3">
      <c r="A589" s="9">
        <v>29.992112182296232</v>
      </c>
      <c r="B589" s="8" t="s">
        <v>1866</v>
      </c>
      <c r="C589" s="14" t="s">
        <v>558</v>
      </c>
    </row>
    <row r="590" spans="1:3" x14ac:dyDescent="0.3">
      <c r="A590" s="9">
        <v>5.7787622149837139</v>
      </c>
      <c r="B590" s="8" t="s">
        <v>1863</v>
      </c>
      <c r="C590" s="14" t="s">
        <v>1023</v>
      </c>
    </row>
    <row r="591" spans="1:3" x14ac:dyDescent="0.3">
      <c r="A591" s="9">
        <v>4.1014584654407091</v>
      </c>
      <c r="B591" s="8" t="s">
        <v>1858</v>
      </c>
      <c r="C591" s="14" t="s">
        <v>645</v>
      </c>
    </row>
    <row r="592" spans="1:3" x14ac:dyDescent="0.3">
      <c r="A592" s="9">
        <v>1.2620749180044881</v>
      </c>
      <c r="B592" s="8" t="s">
        <v>1867</v>
      </c>
      <c r="C592" s="14" t="s">
        <v>961</v>
      </c>
    </row>
    <row r="593" spans="1:3" x14ac:dyDescent="0.3">
      <c r="A593" s="9">
        <v>3.4329210275927688</v>
      </c>
      <c r="B593" s="8" t="s">
        <v>1864</v>
      </c>
      <c r="C593" s="14" t="s">
        <v>539</v>
      </c>
    </row>
    <row r="594" spans="1:3" x14ac:dyDescent="0.3">
      <c r="A594" s="9">
        <v>4.1536098310291862</v>
      </c>
      <c r="B594" s="8" t="s">
        <v>1861</v>
      </c>
      <c r="C594" s="14" t="s">
        <v>715</v>
      </c>
    </row>
    <row r="595" spans="1:3" x14ac:dyDescent="0.3">
      <c r="A595" s="9">
        <v>7.3439790575916222</v>
      </c>
      <c r="B595" s="8" t="s">
        <v>1864</v>
      </c>
      <c r="C595" s="14" t="s">
        <v>1399</v>
      </c>
    </row>
    <row r="596" spans="1:3" x14ac:dyDescent="0.3">
      <c r="A596" s="9">
        <v>7.3439790575916222</v>
      </c>
      <c r="B596" s="8" t="s">
        <v>1864</v>
      </c>
      <c r="C596" s="14" t="s">
        <v>1399</v>
      </c>
    </row>
    <row r="597" spans="1:3" x14ac:dyDescent="0.3">
      <c r="A597" s="9">
        <v>3.9777353689567425</v>
      </c>
      <c r="B597" s="8" t="s">
        <v>1864</v>
      </c>
      <c r="C597" s="14" t="s">
        <v>1357</v>
      </c>
    </row>
    <row r="598" spans="1:3" x14ac:dyDescent="0.3">
      <c r="A598" s="9">
        <v>6.6619309654827426</v>
      </c>
      <c r="B598" s="8" t="s">
        <v>1863</v>
      </c>
      <c r="C598" s="14" t="s">
        <v>964</v>
      </c>
    </row>
    <row r="599" spans="1:3" x14ac:dyDescent="0.3">
      <c r="A599" s="9">
        <v>15.279885175312693</v>
      </c>
      <c r="B599" s="8" t="s">
        <v>1860</v>
      </c>
      <c r="C599" s="14" t="s">
        <v>589</v>
      </c>
    </row>
    <row r="600" spans="1:3" x14ac:dyDescent="0.3">
      <c r="A600" s="9">
        <v>9.5877537655533747</v>
      </c>
      <c r="B600" s="8" t="s">
        <v>1859</v>
      </c>
      <c r="C600" s="14" t="s">
        <v>834</v>
      </c>
    </row>
    <row r="601" spans="1:3" x14ac:dyDescent="0.3">
      <c r="A601" s="9">
        <v>17.160890087660153</v>
      </c>
      <c r="B601" s="8" t="s">
        <v>1861</v>
      </c>
      <c r="C601" s="14" t="s">
        <v>1468</v>
      </c>
    </row>
    <row r="602" spans="1:3" x14ac:dyDescent="0.3">
      <c r="A602" s="9">
        <v>4.2691358024691359</v>
      </c>
      <c r="B602" s="8" t="s">
        <v>1863</v>
      </c>
      <c r="C602" s="14" t="s">
        <v>537</v>
      </c>
    </row>
    <row r="603" spans="1:3" x14ac:dyDescent="0.3">
      <c r="A603" s="9">
        <v>3.4253164556962026</v>
      </c>
      <c r="B603" s="8" t="s">
        <v>1862</v>
      </c>
      <c r="C603" s="14" t="s">
        <v>618</v>
      </c>
    </row>
    <row r="604" spans="1:3" x14ac:dyDescent="0.3">
      <c r="A604" s="9">
        <v>22.916111111111114</v>
      </c>
      <c r="B604" s="8" t="s">
        <v>1861</v>
      </c>
      <c r="C604" s="14" t="s">
        <v>380</v>
      </c>
    </row>
    <row r="605" spans="1:3" x14ac:dyDescent="0.3">
      <c r="A605" s="9">
        <v>22.916111111111114</v>
      </c>
      <c r="B605" s="8" t="s">
        <v>1861</v>
      </c>
      <c r="C605" s="14" t="s">
        <v>379</v>
      </c>
    </row>
    <row r="606" spans="1:3" x14ac:dyDescent="0.3">
      <c r="A606" s="9">
        <v>5.1511111111111108</v>
      </c>
      <c r="B606" s="8" t="s">
        <v>1863</v>
      </c>
      <c r="C606" s="14" t="s">
        <v>1230</v>
      </c>
    </row>
    <row r="607" spans="1:3" x14ac:dyDescent="0.3">
      <c r="A607" s="9">
        <v>4.2796531020680453</v>
      </c>
      <c r="B607" s="8" t="s">
        <v>1863</v>
      </c>
      <c r="C607" s="14" t="s">
        <v>991</v>
      </c>
    </row>
    <row r="608" spans="1:3" x14ac:dyDescent="0.3">
      <c r="A608" s="9">
        <v>3.4375751503006011</v>
      </c>
      <c r="B608" s="8" t="s">
        <v>1864</v>
      </c>
      <c r="C608" s="14" t="s">
        <v>1008</v>
      </c>
    </row>
    <row r="609" spans="1:3" x14ac:dyDescent="0.3">
      <c r="A609" s="9">
        <v>1.7911111111111113</v>
      </c>
      <c r="B609" s="8" t="s">
        <v>1867</v>
      </c>
      <c r="C609" s="14" t="s">
        <v>1166</v>
      </c>
    </row>
    <row r="610" spans="1:3" x14ac:dyDescent="0.3">
      <c r="A610" s="9">
        <v>3.0574712643678161</v>
      </c>
      <c r="B610" s="8" t="s">
        <v>1865</v>
      </c>
      <c r="C610" s="14" t="s">
        <v>1169</v>
      </c>
    </row>
    <row r="611" spans="1:3" x14ac:dyDescent="0.3">
      <c r="A611" s="9">
        <v>3.1039084842707347</v>
      </c>
      <c r="B611" s="8" t="s">
        <v>1860</v>
      </c>
      <c r="C611" s="14" t="s">
        <v>810</v>
      </c>
    </row>
    <row r="612" spans="1:3" x14ac:dyDescent="0.3">
      <c r="A612" s="9">
        <v>13.979452054794518</v>
      </c>
      <c r="B612" s="8" t="s">
        <v>1860</v>
      </c>
      <c r="C612" s="14" t="s">
        <v>1184</v>
      </c>
    </row>
    <row r="613" spans="1:3" x14ac:dyDescent="0.3">
      <c r="A613" s="9">
        <v>3.9688888888888885</v>
      </c>
      <c r="B613" s="8" t="s">
        <v>1863</v>
      </c>
      <c r="C613" s="14" t="s">
        <v>402</v>
      </c>
    </row>
    <row r="614" spans="1:3" x14ac:dyDescent="0.3">
      <c r="A614" s="9">
        <v>3.9688888888888885</v>
      </c>
      <c r="B614" s="8" t="s">
        <v>1863</v>
      </c>
      <c r="C614" s="14" t="s">
        <v>402</v>
      </c>
    </row>
    <row r="615" spans="1:3" x14ac:dyDescent="0.3">
      <c r="A615" s="9">
        <v>2.2832432432432435</v>
      </c>
      <c r="B615" s="8" t="s">
        <v>1860</v>
      </c>
      <c r="C615" s="14" t="s">
        <v>942</v>
      </c>
    </row>
    <row r="616" spans="1:3" x14ac:dyDescent="0.3">
      <c r="A616" s="9">
        <v>5.3146384479717819</v>
      </c>
      <c r="B616" s="8" t="s">
        <v>1861</v>
      </c>
      <c r="C616" s="14" t="s">
        <v>1371</v>
      </c>
    </row>
    <row r="617" spans="1:3" x14ac:dyDescent="0.3">
      <c r="A617" s="9">
        <v>5.3146384479717819</v>
      </c>
      <c r="B617" s="8" t="s">
        <v>1861</v>
      </c>
      <c r="C617" s="14" t="s">
        <v>1371</v>
      </c>
    </row>
    <row r="618" spans="1:3" x14ac:dyDescent="0.3">
      <c r="A618" s="9">
        <v>7.7971302428256068</v>
      </c>
      <c r="B618" s="8" t="s">
        <v>1863</v>
      </c>
      <c r="C618" s="14" t="s">
        <v>1469</v>
      </c>
    </row>
    <row r="619" spans="1:3" x14ac:dyDescent="0.3">
      <c r="A619" s="9">
        <v>4.9108216432865737</v>
      </c>
      <c r="B619" s="8" t="s">
        <v>1864</v>
      </c>
      <c r="C619" s="14" t="s">
        <v>876</v>
      </c>
    </row>
    <row r="620" spans="1:3" x14ac:dyDescent="0.3">
      <c r="A620" s="9">
        <v>9.604100388829977</v>
      </c>
      <c r="B620" s="8" t="s">
        <v>1863</v>
      </c>
      <c r="C620" s="14" t="s">
        <v>980</v>
      </c>
    </row>
    <row r="621" spans="1:3" x14ac:dyDescent="0.3">
      <c r="A621" s="9">
        <v>1.1932367149758454</v>
      </c>
      <c r="B621" s="8" t="s">
        <v>1862</v>
      </c>
      <c r="C621" s="14" t="s">
        <v>679</v>
      </c>
    </row>
    <row r="622" spans="1:3" x14ac:dyDescent="0.3">
      <c r="A622" s="9">
        <v>2.8300884955752217</v>
      </c>
      <c r="B622" s="8" t="s">
        <v>1864</v>
      </c>
      <c r="C622" s="14" t="s">
        <v>754</v>
      </c>
    </row>
    <row r="623" spans="1:3" x14ac:dyDescent="0.3">
      <c r="A623" s="9">
        <v>2.6</v>
      </c>
      <c r="B623" s="8" t="s">
        <v>1864</v>
      </c>
      <c r="C623" s="14" t="s">
        <v>754</v>
      </c>
    </row>
    <row r="624" spans="1:3" x14ac:dyDescent="0.3">
      <c r="A624" s="9">
        <v>2.6</v>
      </c>
      <c r="B624" s="8" t="s">
        <v>1864</v>
      </c>
      <c r="C624" s="14" t="s">
        <v>754</v>
      </c>
    </row>
    <row r="625" spans="1:3" x14ac:dyDescent="0.3">
      <c r="A625" s="9">
        <v>3.1411764705882352</v>
      </c>
      <c r="B625" s="8" t="s">
        <v>1864</v>
      </c>
      <c r="C625" s="14" t="s">
        <v>754</v>
      </c>
    </row>
    <row r="626" spans="1:3" x14ac:dyDescent="0.3">
      <c r="A626" s="9">
        <v>3.1234513274336284</v>
      </c>
      <c r="B626" s="8" t="s">
        <v>1864</v>
      </c>
      <c r="C626" s="14" t="s">
        <v>754</v>
      </c>
    </row>
    <row r="627" spans="1:3" x14ac:dyDescent="0.3">
      <c r="A627" s="9">
        <v>19.894484412470021</v>
      </c>
      <c r="B627" s="8" t="s">
        <v>1866</v>
      </c>
      <c r="C627" s="14" t="s">
        <v>1195</v>
      </c>
    </row>
    <row r="628" spans="1:3" x14ac:dyDescent="0.3">
      <c r="A628" s="9">
        <v>2.5384615384615383</v>
      </c>
      <c r="B628" s="8" t="s">
        <v>1864</v>
      </c>
      <c r="C628" s="14" t="s">
        <v>1290</v>
      </c>
    </row>
    <row r="629" spans="1:3" x14ac:dyDescent="0.3">
      <c r="A629" s="9">
        <v>1.596258503401361</v>
      </c>
      <c r="B629" s="8" t="s">
        <v>1863</v>
      </c>
      <c r="C629" s="14" t="s">
        <v>844</v>
      </c>
    </row>
    <row r="630" spans="1:3" x14ac:dyDescent="0.3">
      <c r="A630" s="9">
        <v>1.3274149659863943</v>
      </c>
      <c r="B630" s="8" t="s">
        <v>1863</v>
      </c>
      <c r="C630" s="14" t="s">
        <v>844</v>
      </c>
    </row>
    <row r="631" spans="1:3" x14ac:dyDescent="0.3">
      <c r="A631" s="9">
        <v>1.199445022545959</v>
      </c>
      <c r="B631" s="8" t="s">
        <v>1860</v>
      </c>
      <c r="C631" s="14" t="s">
        <v>595</v>
      </c>
    </row>
    <row r="632" spans="1:3" x14ac:dyDescent="0.3">
      <c r="A632" s="9">
        <v>1.4044065387348972</v>
      </c>
      <c r="B632" s="8" t="s">
        <v>1860</v>
      </c>
      <c r="C632" s="14" t="s">
        <v>595</v>
      </c>
    </row>
    <row r="633" spans="1:3" x14ac:dyDescent="0.3">
      <c r="A633" s="9">
        <v>1.5616438356164382</v>
      </c>
      <c r="B633" s="8" t="s">
        <v>1860</v>
      </c>
      <c r="C633" s="14" t="s">
        <v>595</v>
      </c>
    </row>
    <row r="634" spans="1:3" x14ac:dyDescent="0.3">
      <c r="A634" s="9">
        <v>1.7706093189964158</v>
      </c>
      <c r="B634" s="8" t="s">
        <v>1860</v>
      </c>
      <c r="C634" s="14" t="s">
        <v>595</v>
      </c>
    </row>
    <row r="635" spans="1:3" x14ac:dyDescent="0.3">
      <c r="A635" s="9">
        <v>1.199445022545959</v>
      </c>
      <c r="B635" s="8" t="s">
        <v>1860</v>
      </c>
      <c r="C635" s="14" t="s">
        <v>595</v>
      </c>
    </row>
    <row r="636" spans="1:3" x14ac:dyDescent="0.3">
      <c r="A636" s="9">
        <v>7.9651403249630732</v>
      </c>
      <c r="B636" s="8" t="s">
        <v>1862</v>
      </c>
      <c r="C636" s="14" t="s">
        <v>644</v>
      </c>
    </row>
    <row r="637" spans="1:3" x14ac:dyDescent="0.3">
      <c r="A637" s="9">
        <v>4.8939947780678841</v>
      </c>
      <c r="B637" s="8" t="s">
        <v>1861</v>
      </c>
      <c r="C637" s="14" t="s">
        <v>1231</v>
      </c>
    </row>
    <row r="638" spans="1:3" x14ac:dyDescent="0.3">
      <c r="A638" s="9">
        <v>3.1485344239945467</v>
      </c>
      <c r="B638" s="8" t="s">
        <v>1863</v>
      </c>
      <c r="C638" s="14" t="s">
        <v>456</v>
      </c>
    </row>
    <row r="639" spans="1:3" x14ac:dyDescent="0.3">
      <c r="A639" s="9">
        <v>6.0021108179419524</v>
      </c>
      <c r="B639" s="8" t="s">
        <v>1863</v>
      </c>
      <c r="C639" s="14" t="s">
        <v>1251</v>
      </c>
    </row>
    <row r="640" spans="1:3" x14ac:dyDescent="0.3">
      <c r="A640" s="9">
        <v>2.3893670886075955</v>
      </c>
      <c r="B640" s="8" t="s">
        <v>1860</v>
      </c>
      <c r="C640" s="14" t="s">
        <v>295</v>
      </c>
    </row>
    <row r="641" spans="1:3" x14ac:dyDescent="0.3">
      <c r="A641" s="9">
        <v>2.0597526165556612</v>
      </c>
      <c r="B641" s="8" t="s">
        <v>1860</v>
      </c>
      <c r="C641" s="14" t="s">
        <v>295</v>
      </c>
    </row>
    <row r="642" spans="1:3" x14ac:dyDescent="0.3">
      <c r="A642" s="9">
        <v>6.0021108179419524</v>
      </c>
      <c r="B642" s="8" t="s">
        <v>1863</v>
      </c>
      <c r="C642" s="14" t="s">
        <v>1251</v>
      </c>
    </row>
    <row r="643" spans="1:3" x14ac:dyDescent="0.3">
      <c r="A643" s="9">
        <v>5.1197353914002219</v>
      </c>
      <c r="B643" s="8" t="s">
        <v>1863</v>
      </c>
      <c r="C643" s="14" t="s">
        <v>1261</v>
      </c>
    </row>
    <row r="644" spans="1:3" x14ac:dyDescent="0.3">
      <c r="A644" s="9">
        <v>15.582857142857142</v>
      </c>
      <c r="B644" s="8" t="s">
        <v>1858</v>
      </c>
      <c r="C644" s="14" t="s">
        <v>798</v>
      </c>
    </row>
    <row r="645" spans="1:3" x14ac:dyDescent="0.3">
      <c r="A645" s="9">
        <v>2.1269444444444447</v>
      </c>
      <c r="B645" s="8" t="s">
        <v>1858</v>
      </c>
      <c r="C645" s="14" t="s">
        <v>1470</v>
      </c>
    </row>
    <row r="646" spans="1:3" x14ac:dyDescent="0.3">
      <c r="A646" s="9">
        <v>17.635533416355333</v>
      </c>
      <c r="B646" s="8" t="s">
        <v>1865</v>
      </c>
      <c r="C646" s="14" t="s">
        <v>1190</v>
      </c>
    </row>
    <row r="647" spans="1:3" x14ac:dyDescent="0.3">
      <c r="A647" s="9">
        <v>2.415247776365947</v>
      </c>
      <c r="B647" s="8" t="s">
        <v>1858</v>
      </c>
      <c r="C647" s="14" t="s">
        <v>646</v>
      </c>
    </row>
    <row r="648" spans="1:3" x14ac:dyDescent="0.3">
      <c r="A648" s="9">
        <v>10.501657458563535</v>
      </c>
      <c r="B648" s="8" t="s">
        <v>1861</v>
      </c>
      <c r="C648" s="14" t="s">
        <v>868</v>
      </c>
    </row>
    <row r="649" spans="1:3" x14ac:dyDescent="0.3">
      <c r="A649" s="9">
        <v>4.5531778984350044</v>
      </c>
      <c r="B649" s="8" t="s">
        <v>1861</v>
      </c>
      <c r="C649" s="14" t="s">
        <v>724</v>
      </c>
    </row>
    <row r="650" spans="1:3" x14ac:dyDescent="0.3">
      <c r="A650" s="9">
        <v>56.089887640449433</v>
      </c>
      <c r="B650" s="8" t="s">
        <v>1862</v>
      </c>
      <c r="C650" s="14" t="s">
        <v>1329</v>
      </c>
    </row>
    <row r="651" spans="1:3" x14ac:dyDescent="0.3">
      <c r="A651" s="9">
        <v>1.8517034068136273</v>
      </c>
      <c r="B651" s="8" t="s">
        <v>1858</v>
      </c>
      <c r="C651" s="14" t="s">
        <v>924</v>
      </c>
    </row>
    <row r="652" spans="1:3" x14ac:dyDescent="0.3">
      <c r="A652" s="9">
        <v>56.089887640449433</v>
      </c>
      <c r="B652" s="8" t="s">
        <v>1862</v>
      </c>
      <c r="C652" s="14" t="s">
        <v>1176</v>
      </c>
    </row>
    <row r="653" spans="1:3" x14ac:dyDescent="0.3">
      <c r="A653" s="9">
        <v>4.4867205169628441</v>
      </c>
      <c r="B653" s="8" t="s">
        <v>1858</v>
      </c>
      <c r="C653" s="14" t="s">
        <v>867</v>
      </c>
    </row>
    <row r="654" spans="1:3" x14ac:dyDescent="0.3">
      <c r="A654" s="9">
        <v>3.9155056179775283</v>
      </c>
      <c r="B654" s="8" t="s">
        <v>1858</v>
      </c>
      <c r="C654" s="14" t="s">
        <v>617</v>
      </c>
    </row>
    <row r="655" spans="1:3" x14ac:dyDescent="0.3">
      <c r="A655" s="9">
        <v>3.8016000000000001</v>
      </c>
      <c r="B655" s="8" t="s">
        <v>1860</v>
      </c>
      <c r="C655" s="14" t="s">
        <v>1030</v>
      </c>
    </row>
    <row r="656" spans="1:3" x14ac:dyDescent="0.3">
      <c r="A656" s="9">
        <v>11.680666880410389</v>
      </c>
      <c r="B656" s="8" t="s">
        <v>1858</v>
      </c>
      <c r="C656" s="14" t="s">
        <v>653</v>
      </c>
    </row>
    <row r="657" spans="1:3" x14ac:dyDescent="0.3">
      <c r="A657" s="9">
        <v>4.4671755725190838</v>
      </c>
      <c r="B657" s="8" t="s">
        <v>1860</v>
      </c>
      <c r="C657" s="14" t="s">
        <v>513</v>
      </c>
    </row>
    <row r="658" spans="1:3" x14ac:dyDescent="0.3">
      <c r="A658" s="9">
        <v>2.7560898449857643</v>
      </c>
      <c r="B658" s="8" t="s">
        <v>1858</v>
      </c>
      <c r="C658" s="14" t="s">
        <v>713</v>
      </c>
    </row>
    <row r="659" spans="1:3" x14ac:dyDescent="0.3">
      <c r="A659" s="9">
        <v>3.4472958057395142</v>
      </c>
      <c r="B659" s="8" t="s">
        <v>1865</v>
      </c>
      <c r="C659" s="14" t="s">
        <v>1471</v>
      </c>
    </row>
    <row r="660" spans="1:3" x14ac:dyDescent="0.3">
      <c r="A660" s="9">
        <v>17.284240150093808</v>
      </c>
      <c r="B660" s="8" t="s">
        <v>1858</v>
      </c>
      <c r="C660" s="14" t="s">
        <v>714</v>
      </c>
    </row>
    <row r="661" spans="1:3" x14ac:dyDescent="0.3">
      <c r="A661" s="9">
        <v>8.4527747151782453</v>
      </c>
      <c r="B661" s="8" t="s">
        <v>1859</v>
      </c>
      <c r="C661" s="14" t="s">
        <v>714</v>
      </c>
    </row>
    <row r="662" spans="1:3" x14ac:dyDescent="0.3">
      <c r="A662" s="9">
        <v>20.879194630872483</v>
      </c>
      <c r="B662" s="8" t="s">
        <v>1859</v>
      </c>
      <c r="C662" s="14" t="s">
        <v>1211</v>
      </c>
    </row>
    <row r="663" spans="1:3" x14ac:dyDescent="0.3">
      <c r="A663" s="9">
        <v>6.192613370733989</v>
      </c>
      <c r="B663" s="8" t="s">
        <v>1860</v>
      </c>
      <c r="C663" s="14" t="s">
        <v>768</v>
      </c>
    </row>
    <row r="664" spans="1:3" x14ac:dyDescent="0.3">
      <c r="A664" s="9">
        <v>1.7445887445887442</v>
      </c>
      <c r="B664" s="8" t="s">
        <v>1865</v>
      </c>
      <c r="C664" s="14" t="s">
        <v>1407</v>
      </c>
    </row>
    <row r="665" spans="1:3" x14ac:dyDescent="0.3">
      <c r="A665" s="9">
        <v>0.8915929203539823</v>
      </c>
      <c r="B665" s="8" t="s">
        <v>1865</v>
      </c>
      <c r="C665" s="14" t="s">
        <v>1439</v>
      </c>
    </row>
    <row r="666" spans="1:3" x14ac:dyDescent="0.3">
      <c r="A666" s="9">
        <v>17.284240150093808</v>
      </c>
      <c r="B666" s="8" t="s">
        <v>1858</v>
      </c>
      <c r="C666" s="14" t="s">
        <v>714</v>
      </c>
    </row>
    <row r="667" spans="1:3" x14ac:dyDescent="0.3">
      <c r="A667" s="9">
        <v>13.623356856233567</v>
      </c>
      <c r="B667" s="8" t="s">
        <v>1858</v>
      </c>
      <c r="C667" s="14" t="s">
        <v>1203</v>
      </c>
    </row>
    <row r="668" spans="1:3" x14ac:dyDescent="0.3">
      <c r="A668" s="9">
        <v>8.008373205741627</v>
      </c>
      <c r="B668" s="8" t="s">
        <v>1860</v>
      </c>
      <c r="C668" s="14" t="s">
        <v>761</v>
      </c>
    </row>
    <row r="669" spans="1:3" x14ac:dyDescent="0.3">
      <c r="A669" s="9">
        <v>19.208381839348075</v>
      </c>
      <c r="B669" s="8" t="s">
        <v>1859</v>
      </c>
      <c r="C669" s="14" t="s">
        <v>1277</v>
      </c>
    </row>
    <row r="670" spans="1:3" x14ac:dyDescent="0.3">
      <c r="A670" s="9">
        <v>10.501657458563535</v>
      </c>
      <c r="B670" s="8" t="s">
        <v>1861</v>
      </c>
      <c r="C670" s="14" t="s">
        <v>868</v>
      </c>
    </row>
    <row r="671" spans="1:3" x14ac:dyDescent="0.3">
      <c r="A671" s="9">
        <v>10.501657458563535</v>
      </c>
      <c r="B671" s="8" t="s">
        <v>1861</v>
      </c>
      <c r="C671" s="14" t="s">
        <v>868</v>
      </c>
    </row>
    <row r="672" spans="1:3" x14ac:dyDescent="0.3">
      <c r="A672" s="9">
        <v>1.7697031729785051</v>
      </c>
      <c r="B672" s="8" t="s">
        <v>1863</v>
      </c>
      <c r="C672" s="14" t="s">
        <v>1331</v>
      </c>
    </row>
    <row r="673" spans="1:3" x14ac:dyDescent="0.3">
      <c r="A673" s="9">
        <v>4.7289884046381445</v>
      </c>
      <c r="B673" s="8" t="s">
        <v>1862</v>
      </c>
      <c r="C673" s="14" t="s">
        <v>605</v>
      </c>
    </row>
    <row r="674" spans="1:3" x14ac:dyDescent="0.3">
      <c r="A674" s="9">
        <v>15.207756232686982</v>
      </c>
      <c r="B674" s="8" t="s">
        <v>1866</v>
      </c>
      <c r="C674" s="14" t="s">
        <v>1096</v>
      </c>
    </row>
    <row r="675" spans="1:3" x14ac:dyDescent="0.3">
      <c r="A675" s="9">
        <v>14.4541900390957</v>
      </c>
      <c r="B675" s="8" t="s">
        <v>1859</v>
      </c>
      <c r="C675" s="14" t="s">
        <v>1201</v>
      </c>
    </row>
    <row r="676" spans="1:3" x14ac:dyDescent="0.3">
      <c r="A676" s="9">
        <v>14.4541900390957</v>
      </c>
      <c r="B676" s="8" t="s">
        <v>1859</v>
      </c>
      <c r="C676" s="14" t="s">
        <v>1201</v>
      </c>
    </row>
    <row r="677" spans="1:3" x14ac:dyDescent="0.3">
      <c r="A677" s="9">
        <v>8.4570873786407752</v>
      </c>
      <c r="B677" s="8" t="s">
        <v>1859</v>
      </c>
      <c r="C677" s="14" t="s">
        <v>939</v>
      </c>
    </row>
    <row r="678" spans="1:3" x14ac:dyDescent="0.3">
      <c r="A678" s="9">
        <v>2.938899430740038</v>
      </c>
      <c r="B678" s="8" t="s">
        <v>1858</v>
      </c>
      <c r="C678" s="14" t="s">
        <v>1297</v>
      </c>
    </row>
    <row r="679" spans="1:3" x14ac:dyDescent="0.3">
      <c r="A679" s="9">
        <v>3.087136929460581</v>
      </c>
      <c r="B679" s="8" t="s">
        <v>1858</v>
      </c>
      <c r="C679" s="14" t="s">
        <v>646</v>
      </c>
    </row>
    <row r="680" spans="1:3" x14ac:dyDescent="0.3">
      <c r="A680" s="9">
        <v>3.2187928669410155</v>
      </c>
      <c r="B680" s="8" t="s">
        <v>1858</v>
      </c>
      <c r="C680" s="14" t="s">
        <v>730</v>
      </c>
    </row>
    <row r="681" spans="1:3" x14ac:dyDescent="0.3">
      <c r="A681" s="9">
        <v>3.092117758784426</v>
      </c>
      <c r="B681" s="8" t="s">
        <v>1860</v>
      </c>
      <c r="C681" s="14" t="s">
        <v>557</v>
      </c>
    </row>
    <row r="682" spans="1:3" x14ac:dyDescent="0.3">
      <c r="A682" s="9">
        <v>33.021956087824357</v>
      </c>
      <c r="B682" s="8" t="s">
        <v>1865</v>
      </c>
      <c r="C682" s="14" t="s">
        <v>728</v>
      </c>
    </row>
    <row r="683" spans="1:3" x14ac:dyDescent="0.3">
      <c r="A683" s="9">
        <v>1.1180783817951958</v>
      </c>
      <c r="B683" s="8" t="s">
        <v>1867</v>
      </c>
      <c r="C683" s="14" t="s">
        <v>685</v>
      </c>
    </row>
    <row r="684" spans="1:3" x14ac:dyDescent="0.3">
      <c r="A684" s="9">
        <v>0.8915929203539823</v>
      </c>
      <c r="B684" s="8" t="s">
        <v>1865</v>
      </c>
      <c r="C684" s="14" t="s">
        <v>1439</v>
      </c>
    </row>
    <row r="685" spans="1:3" x14ac:dyDescent="0.3">
      <c r="A685" s="9">
        <v>1.7445887445887442</v>
      </c>
      <c r="B685" s="8" t="s">
        <v>1865</v>
      </c>
      <c r="C685" s="14" t="s">
        <v>1407</v>
      </c>
    </row>
    <row r="686" spans="1:3" x14ac:dyDescent="0.3">
      <c r="A686" s="9">
        <v>3.4472958057395142</v>
      </c>
      <c r="B686" s="8" t="s">
        <v>1865</v>
      </c>
      <c r="C686" s="14" t="s">
        <v>1471</v>
      </c>
    </row>
    <row r="687" spans="1:3" x14ac:dyDescent="0.3">
      <c r="A687" s="9">
        <v>4.8153061224489813</v>
      </c>
      <c r="B687" s="8" t="s">
        <v>1863</v>
      </c>
      <c r="C687" s="14" t="s">
        <v>1274</v>
      </c>
    </row>
    <row r="688" spans="1:3" x14ac:dyDescent="0.3">
      <c r="A688" s="9">
        <v>9.6344086021505362</v>
      </c>
      <c r="B688" s="8" t="s">
        <v>1863</v>
      </c>
      <c r="C688" s="14" t="s">
        <v>483</v>
      </c>
    </row>
    <row r="689" spans="1:3" x14ac:dyDescent="0.3">
      <c r="A689" s="9">
        <v>6.2188189487345884</v>
      </c>
      <c r="B689" s="8" t="s">
        <v>1863</v>
      </c>
      <c r="C689" s="14" t="s">
        <v>656</v>
      </c>
    </row>
    <row r="690" spans="1:3" x14ac:dyDescent="0.3">
      <c r="A690" s="9">
        <v>3.0483647175421211</v>
      </c>
      <c r="B690" s="8" t="s">
        <v>1863</v>
      </c>
      <c r="C690" s="14" t="s">
        <v>538</v>
      </c>
    </row>
    <row r="691" spans="1:3" x14ac:dyDescent="0.3">
      <c r="A691" s="9">
        <v>7.9535187092344666</v>
      </c>
      <c r="B691" s="8" t="s">
        <v>1861</v>
      </c>
      <c r="C691" s="14" t="s">
        <v>1120</v>
      </c>
    </row>
    <row r="692" spans="1:3" x14ac:dyDescent="0.3">
      <c r="A692" s="9">
        <v>2.1269444444444447</v>
      </c>
      <c r="B692" s="8" t="s">
        <v>1858</v>
      </c>
      <c r="C692" s="14" t="s">
        <v>1470</v>
      </c>
    </row>
    <row r="693" spans="1:3" x14ac:dyDescent="0.3">
      <c r="A693" s="9">
        <v>7.7971302428256068</v>
      </c>
      <c r="B693" s="8" t="s">
        <v>1863</v>
      </c>
      <c r="C693" s="14" t="s">
        <v>1170</v>
      </c>
    </row>
    <row r="694" spans="1:3" x14ac:dyDescent="0.3">
      <c r="A694" s="9">
        <v>8.5491434689507511</v>
      </c>
      <c r="B694" s="8" t="s">
        <v>1862</v>
      </c>
      <c r="C694" s="14" t="s">
        <v>291</v>
      </c>
    </row>
    <row r="695" spans="1:3" x14ac:dyDescent="0.3">
      <c r="A695" s="9">
        <v>31.137848271231952</v>
      </c>
      <c r="B695" s="8" t="s">
        <v>1866</v>
      </c>
      <c r="C695" s="14" t="s">
        <v>1368</v>
      </c>
    </row>
    <row r="696" spans="1:3" x14ac:dyDescent="0.3">
      <c r="A696" s="9">
        <v>48.421371892082526</v>
      </c>
      <c r="B696" s="8" t="s">
        <v>1866</v>
      </c>
      <c r="C696" s="14" t="s">
        <v>1472</v>
      </c>
    </row>
    <row r="697" spans="1:3" x14ac:dyDescent="0.3">
      <c r="A697" s="9">
        <v>10.166880616174582</v>
      </c>
      <c r="B697" s="8" t="s">
        <v>1866</v>
      </c>
      <c r="C697" s="14" t="s">
        <v>624</v>
      </c>
    </row>
    <row r="698" spans="1:3" x14ac:dyDescent="0.3">
      <c r="A698" s="9">
        <v>1.7081604426002763</v>
      </c>
      <c r="B698" s="8" t="s">
        <v>1863</v>
      </c>
      <c r="C698" s="14" t="s">
        <v>997</v>
      </c>
    </row>
    <row r="699" spans="1:3" x14ac:dyDescent="0.3">
      <c r="A699" s="9">
        <v>2.5450017059024224</v>
      </c>
      <c r="B699" s="8" t="s">
        <v>1862</v>
      </c>
      <c r="C699" s="14" t="s">
        <v>1473</v>
      </c>
    </row>
    <row r="700" spans="1:3" x14ac:dyDescent="0.3">
      <c r="A700" s="9">
        <v>1.8553990610328639</v>
      </c>
      <c r="B700" s="8" t="s">
        <v>1865</v>
      </c>
      <c r="C700" s="14" t="s">
        <v>1378</v>
      </c>
    </row>
    <row r="701" spans="1:3" x14ac:dyDescent="0.3">
      <c r="A701" s="9">
        <v>1.9889838556505224</v>
      </c>
      <c r="B701" s="8" t="s">
        <v>1860</v>
      </c>
      <c r="C701" s="14" t="s">
        <v>1255</v>
      </c>
    </row>
    <row r="702" spans="1:3" x14ac:dyDescent="0.3">
      <c r="A702" s="9">
        <v>2.176284083703234</v>
      </c>
      <c r="B702" s="8" t="s">
        <v>1858</v>
      </c>
      <c r="C702" s="14" t="s">
        <v>536</v>
      </c>
    </row>
    <row r="703" spans="1:3" x14ac:dyDescent="0.3">
      <c r="A703" s="9">
        <v>13.151714077315829</v>
      </c>
      <c r="B703" s="8" t="s">
        <v>1858</v>
      </c>
      <c r="C703" s="14" t="s">
        <v>633</v>
      </c>
    </row>
    <row r="704" spans="1:3" x14ac:dyDescent="0.3">
      <c r="A704" s="9">
        <v>17.19977168949772</v>
      </c>
      <c r="B704" s="8" t="s">
        <v>1858</v>
      </c>
      <c r="C704" s="14" t="s">
        <v>633</v>
      </c>
    </row>
    <row r="705" spans="1:3" x14ac:dyDescent="0.3">
      <c r="A705" s="9">
        <v>4.9221014492753623</v>
      </c>
      <c r="B705" s="8" t="s">
        <v>1858</v>
      </c>
      <c r="C705" s="14" t="s">
        <v>633</v>
      </c>
    </row>
    <row r="706" spans="1:3" x14ac:dyDescent="0.3">
      <c r="A706" s="9">
        <v>12.19753086419753</v>
      </c>
      <c r="B706" s="8" t="s">
        <v>1858</v>
      </c>
      <c r="C706" s="14" t="s">
        <v>633</v>
      </c>
    </row>
    <row r="707" spans="1:3" x14ac:dyDescent="0.3">
      <c r="A707" s="9">
        <v>2.0069686411149825</v>
      </c>
      <c r="B707" s="8" t="s">
        <v>1860</v>
      </c>
      <c r="C707" s="14" t="s">
        <v>536</v>
      </c>
    </row>
    <row r="708" spans="1:3" x14ac:dyDescent="0.3">
      <c r="A708" s="9">
        <v>1.8389170896785112</v>
      </c>
      <c r="B708" s="8" t="s">
        <v>1867</v>
      </c>
      <c r="C708" s="14" t="s">
        <v>1474</v>
      </c>
    </row>
    <row r="709" spans="1:3" x14ac:dyDescent="0.3">
      <c r="A709" s="9">
        <v>10.660806618407447</v>
      </c>
      <c r="B709" s="8" t="s">
        <v>1863</v>
      </c>
      <c r="C709" s="14" t="s">
        <v>1395</v>
      </c>
    </row>
    <row r="710" spans="1:3" x14ac:dyDescent="0.3">
      <c r="A710" s="9">
        <v>10.660806618407447</v>
      </c>
      <c r="B710" s="8" t="s">
        <v>1863</v>
      </c>
      <c r="C710" s="14" t="s">
        <v>1395</v>
      </c>
    </row>
    <row r="711" spans="1:3" x14ac:dyDescent="0.3">
      <c r="A711" s="9">
        <v>5.2455670103092773</v>
      </c>
      <c r="B711" s="8" t="s">
        <v>1861</v>
      </c>
      <c r="C711" s="14" t="s">
        <v>950</v>
      </c>
    </row>
    <row r="712" spans="1:3" x14ac:dyDescent="0.3">
      <c r="A712" s="9">
        <v>8.6034165571616281</v>
      </c>
      <c r="B712" s="8" t="s">
        <v>1864</v>
      </c>
      <c r="C712" s="14" t="s">
        <v>663</v>
      </c>
    </row>
    <row r="713" spans="1:3" x14ac:dyDescent="0.3">
      <c r="A713" s="9">
        <v>10.786161449752882</v>
      </c>
      <c r="B713" s="8" t="s">
        <v>1862</v>
      </c>
      <c r="C713" s="14" t="s">
        <v>775</v>
      </c>
    </row>
    <row r="714" spans="1:3" x14ac:dyDescent="0.3">
      <c r="A714" s="9">
        <v>1.5278350515463917</v>
      </c>
      <c r="B714" s="8" t="s">
        <v>1858</v>
      </c>
      <c r="C714" s="14" t="s">
        <v>409</v>
      </c>
    </row>
    <row r="715" spans="1:3" x14ac:dyDescent="0.3">
      <c r="A715" s="9">
        <v>1.4114285714285717</v>
      </c>
      <c r="B715" s="8" t="s">
        <v>1863</v>
      </c>
      <c r="C715" s="14" t="s">
        <v>383</v>
      </c>
    </row>
    <row r="716" spans="1:3" x14ac:dyDescent="0.3">
      <c r="A716" s="9">
        <v>15.156602889163507</v>
      </c>
      <c r="B716" s="8" t="s">
        <v>1859</v>
      </c>
      <c r="C716" s="14" t="s">
        <v>328</v>
      </c>
    </row>
    <row r="717" spans="1:3" x14ac:dyDescent="0.3">
      <c r="A717" s="9">
        <v>16.42557958308981</v>
      </c>
      <c r="B717" s="8" t="s">
        <v>1860</v>
      </c>
      <c r="C717" s="14" t="s">
        <v>714</v>
      </c>
    </row>
    <row r="718" spans="1:3" x14ac:dyDescent="0.3">
      <c r="A718" s="9">
        <v>7.2718181818181833</v>
      </c>
      <c r="B718" s="8" t="s">
        <v>1860</v>
      </c>
      <c r="C718" s="14" t="s">
        <v>893</v>
      </c>
    </row>
    <row r="719" spans="1:3" x14ac:dyDescent="0.3">
      <c r="A719" s="9">
        <v>2.940634595701126</v>
      </c>
      <c r="B719" s="8" t="s">
        <v>1864</v>
      </c>
      <c r="C719" s="14" t="s">
        <v>972</v>
      </c>
    </row>
    <row r="720" spans="1:3" x14ac:dyDescent="0.3">
      <c r="A720" s="9">
        <v>2.03003003003003</v>
      </c>
      <c r="B720" s="8" t="s">
        <v>1858</v>
      </c>
      <c r="C720" s="14" t="s">
        <v>858</v>
      </c>
    </row>
    <row r="721" spans="1:3" x14ac:dyDescent="0.3">
      <c r="A721" s="9">
        <v>5.6231914893617017</v>
      </c>
      <c r="B721" s="8" t="s">
        <v>1864</v>
      </c>
      <c r="C721" s="14" t="s">
        <v>590</v>
      </c>
    </row>
    <row r="722" spans="1:3" x14ac:dyDescent="0.3">
      <c r="A722" s="9">
        <v>2.3833333333333337</v>
      </c>
      <c r="B722" s="8" t="s">
        <v>1862</v>
      </c>
      <c r="C722" s="14" t="s">
        <v>1475</v>
      </c>
    </row>
    <row r="723" spans="1:3" x14ac:dyDescent="0.3">
      <c r="A723" s="9">
        <v>1.4296901600272387</v>
      </c>
      <c r="B723" s="8" t="s">
        <v>1863</v>
      </c>
      <c r="C723" s="14" t="s">
        <v>1072</v>
      </c>
    </row>
    <row r="724" spans="1:3" x14ac:dyDescent="0.3">
      <c r="A724" s="9">
        <v>8.4570475396163474</v>
      </c>
      <c r="B724" s="8" t="s">
        <v>1864</v>
      </c>
      <c r="C724" s="14" t="s">
        <v>778</v>
      </c>
    </row>
    <row r="725" spans="1:3" x14ac:dyDescent="0.3">
      <c r="A725" s="9">
        <v>5.3522580645161293</v>
      </c>
      <c r="B725" s="8" t="s">
        <v>1862</v>
      </c>
      <c r="C725" s="14" t="s">
        <v>291</v>
      </c>
    </row>
    <row r="726" spans="1:3" x14ac:dyDescent="0.3">
      <c r="A726" s="9">
        <v>14.63328170710721</v>
      </c>
      <c r="B726" s="8" t="s">
        <v>1866</v>
      </c>
      <c r="C726" s="14" t="s">
        <v>1213</v>
      </c>
    </row>
    <row r="727" spans="1:3" x14ac:dyDescent="0.3">
      <c r="A727" s="9">
        <v>0.78303108808290156</v>
      </c>
      <c r="B727" s="8" t="s">
        <v>1865</v>
      </c>
      <c r="C727" s="14" t="s">
        <v>905</v>
      </c>
    </row>
    <row r="728" spans="1:3" x14ac:dyDescent="0.3">
      <c r="A728" s="9">
        <v>33.052721088435376</v>
      </c>
      <c r="B728" s="8" t="s">
        <v>1863</v>
      </c>
      <c r="C728" s="14" t="s">
        <v>1098</v>
      </c>
    </row>
    <row r="729" spans="1:3" x14ac:dyDescent="0.3">
      <c r="A729" s="9">
        <v>0.40295202952029519</v>
      </c>
      <c r="B729" s="8" t="s">
        <v>1867</v>
      </c>
      <c r="C729" s="14" t="s">
        <v>1156</v>
      </c>
    </row>
    <row r="730" spans="1:3" x14ac:dyDescent="0.3">
      <c r="A730" s="9">
        <v>4.2217730496453898</v>
      </c>
      <c r="B730" s="8" t="s">
        <v>1860</v>
      </c>
      <c r="C730" s="14" t="s">
        <v>432</v>
      </c>
    </row>
    <row r="731" spans="1:3" x14ac:dyDescent="0.3">
      <c r="A731" s="9">
        <v>6.1485089463220666</v>
      </c>
      <c r="B731" s="8" t="s">
        <v>1862</v>
      </c>
      <c r="C731" s="14" t="s">
        <v>592</v>
      </c>
    </row>
    <row r="732" spans="1:3" x14ac:dyDescent="0.3">
      <c r="A732" s="9">
        <v>6.1485089463220666</v>
      </c>
      <c r="B732" s="8" t="s">
        <v>1862</v>
      </c>
      <c r="C732" s="14" t="s">
        <v>592</v>
      </c>
    </row>
    <row r="733" spans="1:3" x14ac:dyDescent="0.3">
      <c r="A733" s="9">
        <v>6.8087583719732088</v>
      </c>
      <c r="B733" s="8" t="s">
        <v>1864</v>
      </c>
      <c r="C733" s="14" t="s">
        <v>1356</v>
      </c>
    </row>
    <row r="734" spans="1:3" x14ac:dyDescent="0.3">
      <c r="A734" s="9">
        <v>11.328998699609881</v>
      </c>
      <c r="B734" s="8" t="s">
        <v>1858</v>
      </c>
      <c r="C734" s="14" t="s">
        <v>422</v>
      </c>
    </row>
    <row r="735" spans="1:3" x14ac:dyDescent="0.3">
      <c r="A735" s="9">
        <v>5.1670771224886582</v>
      </c>
      <c r="B735" s="8" t="s">
        <v>1858</v>
      </c>
      <c r="C735" s="14" t="s">
        <v>1125</v>
      </c>
    </row>
    <row r="736" spans="1:3" x14ac:dyDescent="0.3">
      <c r="A736" s="9">
        <v>5.3902152641878667</v>
      </c>
      <c r="B736" s="8" t="s">
        <v>1863</v>
      </c>
      <c r="C736" s="14" t="s">
        <v>563</v>
      </c>
    </row>
    <row r="737" spans="1:3" x14ac:dyDescent="0.3">
      <c r="A737" s="9">
        <v>3.7016348773841963</v>
      </c>
      <c r="B737" s="8" t="s">
        <v>1860</v>
      </c>
      <c r="C737" s="14" t="s">
        <v>432</v>
      </c>
    </row>
    <row r="738" spans="1:3" x14ac:dyDescent="0.3">
      <c r="A738" s="9">
        <v>5.8227491408934711</v>
      </c>
      <c r="B738" s="8" t="s">
        <v>1861</v>
      </c>
      <c r="C738" s="14" t="s">
        <v>700</v>
      </c>
    </row>
    <row r="739" spans="1:3" x14ac:dyDescent="0.3">
      <c r="A739" s="9">
        <v>18.893290734824284</v>
      </c>
      <c r="B739" s="8" t="s">
        <v>1858</v>
      </c>
      <c r="C739" s="14" t="s">
        <v>1268</v>
      </c>
    </row>
    <row r="740" spans="1:3" x14ac:dyDescent="0.3">
      <c r="A740" s="9">
        <v>15.110742430526754</v>
      </c>
      <c r="B740" s="8" t="s">
        <v>1860</v>
      </c>
      <c r="C740" s="14" t="s">
        <v>521</v>
      </c>
    </row>
    <row r="741" spans="1:3" x14ac:dyDescent="0.3">
      <c r="A741" s="9">
        <v>3.6136096988658588</v>
      </c>
      <c r="B741" s="8" t="s">
        <v>1865</v>
      </c>
      <c r="C741" s="14" t="s">
        <v>1301</v>
      </c>
    </row>
    <row r="742" spans="1:3" x14ac:dyDescent="0.3">
      <c r="A742" s="9">
        <v>6.8128974979822434</v>
      </c>
      <c r="B742" s="8" t="s">
        <v>1866</v>
      </c>
      <c r="C742" s="14" t="s">
        <v>580</v>
      </c>
    </row>
    <row r="743" spans="1:3" x14ac:dyDescent="0.3">
      <c r="A743" s="9">
        <v>2.7515729265967588</v>
      </c>
      <c r="B743" s="8" t="s">
        <v>1860</v>
      </c>
      <c r="C743" s="14" t="s">
        <v>545</v>
      </c>
    </row>
    <row r="744" spans="1:3" x14ac:dyDescent="0.3">
      <c r="A744" s="9">
        <v>3.1234513274336284</v>
      </c>
      <c r="B744" s="8" t="s">
        <v>1864</v>
      </c>
      <c r="C744" s="14" t="s">
        <v>754</v>
      </c>
    </row>
    <row r="745" spans="1:3" x14ac:dyDescent="0.3">
      <c r="A745" s="9">
        <v>2.5704545454545453</v>
      </c>
      <c r="B745" s="8" t="s">
        <v>1864</v>
      </c>
      <c r="C745" s="14" t="s">
        <v>754</v>
      </c>
    </row>
    <row r="746" spans="1:3" x14ac:dyDescent="0.3">
      <c r="A746" s="9">
        <v>4.1166666666666671</v>
      </c>
      <c r="B746" s="8" t="s">
        <v>1864</v>
      </c>
      <c r="C746" s="14" t="s">
        <v>754</v>
      </c>
    </row>
    <row r="747" spans="1:3" x14ac:dyDescent="0.3">
      <c r="A747" s="9">
        <v>2.2035</v>
      </c>
      <c r="B747" s="8" t="s">
        <v>1858</v>
      </c>
      <c r="C747" s="14" t="s">
        <v>754</v>
      </c>
    </row>
    <row r="748" spans="1:3" x14ac:dyDescent="0.3">
      <c r="A748" s="9">
        <v>1.9048101265822786</v>
      </c>
      <c r="B748" s="8" t="s">
        <v>1860</v>
      </c>
      <c r="C748" s="14" t="s">
        <v>870</v>
      </c>
    </row>
    <row r="749" spans="1:3" x14ac:dyDescent="0.3">
      <c r="A749" s="9">
        <v>11.328998699609881</v>
      </c>
      <c r="B749" s="8" t="s">
        <v>1858</v>
      </c>
      <c r="C749" s="14" t="s">
        <v>1050</v>
      </c>
    </row>
    <row r="750" spans="1:3" x14ac:dyDescent="0.3">
      <c r="A750" s="9">
        <v>4.3434447300771204</v>
      </c>
      <c r="B750" s="8" t="s">
        <v>1858</v>
      </c>
      <c r="C750" s="14" t="s">
        <v>1022</v>
      </c>
    </row>
    <row r="751" spans="1:3" x14ac:dyDescent="0.3">
      <c r="A751" s="9">
        <v>2.1623762376237625</v>
      </c>
      <c r="B751" s="8" t="s">
        <v>1858</v>
      </c>
      <c r="C751" s="14" t="s">
        <v>754</v>
      </c>
    </row>
    <row r="752" spans="1:3" x14ac:dyDescent="0.3">
      <c r="A752" s="9">
        <v>2.1623762376237625</v>
      </c>
      <c r="B752" s="8" t="s">
        <v>1858</v>
      </c>
      <c r="C752" s="14" t="s">
        <v>754</v>
      </c>
    </row>
    <row r="753" spans="1:3" x14ac:dyDescent="0.3">
      <c r="A753" s="9">
        <v>2.1086124401913873</v>
      </c>
      <c r="B753" s="8" t="s">
        <v>1858</v>
      </c>
      <c r="C753" s="14" t="s">
        <v>754</v>
      </c>
    </row>
    <row r="754" spans="1:3" x14ac:dyDescent="0.3">
      <c r="A754" s="9">
        <v>22.047157822428304</v>
      </c>
      <c r="B754" s="8" t="s">
        <v>1866</v>
      </c>
      <c r="C754" s="14" t="s">
        <v>500</v>
      </c>
    </row>
    <row r="755" spans="1:3" x14ac:dyDescent="0.3">
      <c r="A755" s="9">
        <v>22.047157822428304</v>
      </c>
      <c r="B755" s="8" t="s">
        <v>1866</v>
      </c>
      <c r="C755" s="14" t="s">
        <v>500</v>
      </c>
    </row>
    <row r="756" spans="1:3" x14ac:dyDescent="0.3">
      <c r="A756" s="9">
        <v>35.50109409190371</v>
      </c>
      <c r="B756" s="8" t="s">
        <v>1863</v>
      </c>
      <c r="C756" s="14" t="s">
        <v>736</v>
      </c>
    </row>
    <row r="757" spans="1:3" x14ac:dyDescent="0.3">
      <c r="A757" s="9">
        <v>4.749825783972125</v>
      </c>
      <c r="B757" s="8" t="s">
        <v>1862</v>
      </c>
      <c r="C757" s="14" t="s">
        <v>833</v>
      </c>
    </row>
    <row r="758" spans="1:3" x14ac:dyDescent="0.3">
      <c r="A758" s="9">
        <v>16.65525632706035</v>
      </c>
      <c r="B758" s="8" t="s">
        <v>1866</v>
      </c>
      <c r="C758" s="14" t="s">
        <v>619</v>
      </c>
    </row>
    <row r="759" spans="1:3" x14ac:dyDescent="0.3">
      <c r="A759" s="9">
        <v>9.9</v>
      </c>
      <c r="B759" s="8" t="s">
        <v>1862</v>
      </c>
      <c r="C759" s="14" t="s">
        <v>419</v>
      </c>
    </row>
    <row r="760" spans="1:3" x14ac:dyDescent="0.3">
      <c r="A760" s="9">
        <v>5.2361111111111107</v>
      </c>
      <c r="B760" s="8" t="s">
        <v>1860</v>
      </c>
      <c r="C760" s="14" t="s">
        <v>1117</v>
      </c>
    </row>
    <row r="761" spans="1:3" x14ac:dyDescent="0.3">
      <c r="A761" s="9">
        <v>5.2361111111111107</v>
      </c>
      <c r="B761" s="8" t="s">
        <v>1860</v>
      </c>
      <c r="C761" s="14" t="s">
        <v>1476</v>
      </c>
    </row>
    <row r="762" spans="1:3" x14ac:dyDescent="0.3">
      <c r="A762" s="9">
        <v>1.1773918964930201</v>
      </c>
      <c r="B762" s="8" t="s">
        <v>1860</v>
      </c>
      <c r="C762" s="14" t="s">
        <v>1088</v>
      </c>
    </row>
    <row r="763" spans="1:3" x14ac:dyDescent="0.3">
      <c r="A763" s="9">
        <v>1.2679671457905544</v>
      </c>
      <c r="B763" s="8" t="s">
        <v>1862</v>
      </c>
      <c r="C763" s="14" t="s">
        <v>1477</v>
      </c>
    </row>
    <row r="764" spans="1:3" x14ac:dyDescent="0.3">
      <c r="A764" s="9">
        <v>5.7719738824711202</v>
      </c>
      <c r="B764" s="8" t="s">
        <v>1863</v>
      </c>
      <c r="C764" s="14" t="s">
        <v>1327</v>
      </c>
    </row>
    <row r="765" spans="1:3" x14ac:dyDescent="0.3">
      <c r="A765" s="9">
        <v>1.144843568945539</v>
      </c>
      <c r="B765" s="8" t="s">
        <v>1865</v>
      </c>
      <c r="C765" s="14" t="s">
        <v>749</v>
      </c>
    </row>
    <row r="766" spans="1:3" x14ac:dyDescent="0.3">
      <c r="A766" s="9">
        <v>3.6742408734220406</v>
      </c>
      <c r="B766" s="8" t="s">
        <v>1863</v>
      </c>
      <c r="C766" s="14" t="s">
        <v>1281</v>
      </c>
    </row>
    <row r="767" spans="1:3" x14ac:dyDescent="0.3">
      <c r="A767" s="9">
        <v>2.1902469917669407</v>
      </c>
      <c r="B767" s="8" t="s">
        <v>1858</v>
      </c>
      <c r="C767" s="14" t="s">
        <v>807</v>
      </c>
    </row>
    <row r="768" spans="1:3" x14ac:dyDescent="0.3">
      <c r="A768" s="9">
        <v>6.8087583719732088</v>
      </c>
      <c r="B768" s="8" t="s">
        <v>1864</v>
      </c>
      <c r="C768" s="14" t="s">
        <v>1356</v>
      </c>
    </row>
    <row r="769" spans="1:3" x14ac:dyDescent="0.3">
      <c r="A769" s="9">
        <v>7.0873689465801304</v>
      </c>
      <c r="B769" s="8" t="s">
        <v>1862</v>
      </c>
      <c r="C769" s="14" t="s">
        <v>574</v>
      </c>
    </row>
    <row r="770" spans="1:3" x14ac:dyDescent="0.3">
      <c r="A770" s="9">
        <v>16.42557958308981</v>
      </c>
      <c r="B770" s="8" t="s">
        <v>1860</v>
      </c>
      <c r="C770" s="14" t="s">
        <v>714</v>
      </c>
    </row>
    <row r="771" spans="1:3" x14ac:dyDescent="0.3">
      <c r="A771" s="9">
        <v>1.714285714285714</v>
      </c>
      <c r="B771" s="8" t="s">
        <v>1858</v>
      </c>
      <c r="C771" s="14" t="s">
        <v>1478</v>
      </c>
    </row>
    <row r="772" spans="1:3" x14ac:dyDescent="0.3">
      <c r="A772" s="9">
        <v>2.0828108108108112</v>
      </c>
      <c r="B772" s="8" t="s">
        <v>1864</v>
      </c>
      <c r="C772" s="14" t="s">
        <v>683</v>
      </c>
    </row>
    <row r="773" spans="1:3" x14ac:dyDescent="0.3">
      <c r="A773" s="9">
        <v>10.413812154696133</v>
      </c>
      <c r="B773" s="8" t="s">
        <v>1859</v>
      </c>
      <c r="C773" s="14" t="s">
        <v>1381</v>
      </c>
    </row>
    <row r="774" spans="1:3" x14ac:dyDescent="0.3">
      <c r="A774" s="9">
        <v>2.2023319615912205</v>
      </c>
      <c r="B774" s="8" t="s">
        <v>1861</v>
      </c>
      <c r="C774" s="14" t="s">
        <v>944</v>
      </c>
    </row>
    <row r="775" spans="1:3" x14ac:dyDescent="0.3">
      <c r="A775" s="9">
        <v>0.9620225694444442</v>
      </c>
      <c r="B775" s="8" t="s">
        <v>1867</v>
      </c>
      <c r="C775" s="14" t="s">
        <v>1410</v>
      </c>
    </row>
    <row r="776" spans="1:3" x14ac:dyDescent="0.3">
      <c r="A776" s="9">
        <v>0.39509803921568626</v>
      </c>
      <c r="B776" s="8" t="s">
        <v>1867</v>
      </c>
      <c r="C776" s="14" t="s">
        <v>1410</v>
      </c>
    </row>
    <row r="777" spans="1:3" x14ac:dyDescent="0.3">
      <c r="A777" s="9">
        <v>3.261324041811847</v>
      </c>
      <c r="B777" s="8" t="s">
        <v>1858</v>
      </c>
      <c r="C777" s="14" t="s">
        <v>608</v>
      </c>
    </row>
    <row r="778" spans="1:3" x14ac:dyDescent="0.3">
      <c r="A778" s="9">
        <v>1.0579847908745246</v>
      </c>
      <c r="B778" s="8" t="s">
        <v>1867</v>
      </c>
      <c r="C778" s="14" t="s">
        <v>963</v>
      </c>
    </row>
    <row r="779" spans="1:3" x14ac:dyDescent="0.3">
      <c r="A779" s="9">
        <v>2.3599286987522281</v>
      </c>
      <c r="B779" s="8" t="s">
        <v>1860</v>
      </c>
      <c r="C779" s="14" t="s">
        <v>1392</v>
      </c>
    </row>
    <row r="780" spans="1:3" x14ac:dyDescent="0.3">
      <c r="A780" s="9">
        <v>2.3599286987522281</v>
      </c>
      <c r="B780" s="8" t="s">
        <v>1860</v>
      </c>
      <c r="C780" s="14" t="s">
        <v>1392</v>
      </c>
    </row>
    <row r="781" spans="1:3" x14ac:dyDescent="0.3">
      <c r="A781" s="9">
        <v>15.893877551020406</v>
      </c>
      <c r="B781" s="8" t="s">
        <v>1864</v>
      </c>
      <c r="C781" s="14" t="s">
        <v>390</v>
      </c>
    </row>
    <row r="782" spans="1:3" x14ac:dyDescent="0.3">
      <c r="A782" s="9">
        <v>1.4848554913294798</v>
      </c>
      <c r="B782" s="8" t="s">
        <v>1863</v>
      </c>
      <c r="C782" s="14" t="s">
        <v>1479</v>
      </c>
    </row>
    <row r="783" spans="1:3" x14ac:dyDescent="0.3">
      <c r="A783" s="9">
        <v>1.0238341968911917</v>
      </c>
      <c r="B783" s="8" t="s">
        <v>1867</v>
      </c>
      <c r="C783" s="14" t="s">
        <v>729</v>
      </c>
    </row>
    <row r="784" spans="1:3" x14ac:dyDescent="0.3">
      <c r="A784" s="9">
        <v>3.3491525423728814</v>
      </c>
      <c r="B784" s="8" t="s">
        <v>1863</v>
      </c>
      <c r="C784" s="14" t="s">
        <v>1079</v>
      </c>
    </row>
    <row r="785" spans="1:3" x14ac:dyDescent="0.3">
      <c r="A785" s="9">
        <v>1.2732295328980412</v>
      </c>
      <c r="B785" s="8" t="s">
        <v>1860</v>
      </c>
      <c r="C785" s="14" t="s">
        <v>629</v>
      </c>
    </row>
    <row r="786" spans="1:3" x14ac:dyDescent="0.3">
      <c r="A786" s="9">
        <v>6.8087583719732088</v>
      </c>
      <c r="B786" s="8" t="s">
        <v>1864</v>
      </c>
      <c r="C786" s="14" t="s">
        <v>1356</v>
      </c>
    </row>
    <row r="787" spans="1:3" x14ac:dyDescent="0.3">
      <c r="A787" s="9">
        <v>15.156602889163507</v>
      </c>
      <c r="B787" s="8" t="s">
        <v>1859</v>
      </c>
      <c r="C787" s="14" t="s">
        <v>328</v>
      </c>
    </row>
    <row r="788" spans="1:3" x14ac:dyDescent="0.3">
      <c r="A788" s="9">
        <v>1.2835443037974685</v>
      </c>
      <c r="B788" s="8" t="s">
        <v>1860</v>
      </c>
      <c r="C788" s="14" t="s">
        <v>629</v>
      </c>
    </row>
    <row r="789" spans="1:3" x14ac:dyDescent="0.3">
      <c r="A789" s="9">
        <v>6.1485089463220666</v>
      </c>
      <c r="B789" s="8" t="s">
        <v>1862</v>
      </c>
      <c r="C789" s="14" t="s">
        <v>840</v>
      </c>
    </row>
    <row r="790" spans="1:3" x14ac:dyDescent="0.3">
      <c r="A790" s="9">
        <v>3.2958862366683594</v>
      </c>
      <c r="B790" s="8" t="s">
        <v>1864</v>
      </c>
      <c r="C790" s="14" t="s">
        <v>1234</v>
      </c>
    </row>
    <row r="791" spans="1:3" x14ac:dyDescent="0.3">
      <c r="A791" s="9">
        <v>2.4083623693379792</v>
      </c>
      <c r="B791" s="8" t="s">
        <v>1860</v>
      </c>
      <c r="C791" s="14" t="s">
        <v>1021</v>
      </c>
    </row>
    <row r="792" spans="1:3" x14ac:dyDescent="0.3">
      <c r="A792" s="9">
        <v>6.4525916561314789</v>
      </c>
      <c r="B792" s="8" t="s">
        <v>1860</v>
      </c>
      <c r="C792" s="14" t="s">
        <v>445</v>
      </c>
    </row>
    <row r="793" spans="1:3" x14ac:dyDescent="0.3">
      <c r="A793" s="9">
        <v>1.2771458117890382</v>
      </c>
      <c r="B793" s="8" t="s">
        <v>1862</v>
      </c>
      <c r="C793" s="14" t="s">
        <v>1330</v>
      </c>
    </row>
    <row r="794" spans="1:3" x14ac:dyDescent="0.3">
      <c r="A794" s="9">
        <v>3.9690976514215088</v>
      </c>
      <c r="B794" s="8" t="s">
        <v>1858</v>
      </c>
      <c r="C794" s="14" t="s">
        <v>935</v>
      </c>
    </row>
    <row r="795" spans="1:3" x14ac:dyDescent="0.3">
      <c r="A795" s="9">
        <v>2.2832432432432435</v>
      </c>
      <c r="B795" s="8" t="s">
        <v>1860</v>
      </c>
      <c r="C795" s="14" t="s">
        <v>942</v>
      </c>
    </row>
    <row r="796" spans="1:3" x14ac:dyDescent="0.3">
      <c r="A796" s="9">
        <v>14.4541900390957</v>
      </c>
      <c r="B796" s="8" t="s">
        <v>1859</v>
      </c>
      <c r="C796" s="14" t="s">
        <v>1157</v>
      </c>
    </row>
    <row r="797" spans="1:3" x14ac:dyDescent="0.3">
      <c r="A797" s="9">
        <v>16.597532510836945</v>
      </c>
      <c r="B797" s="8" t="s">
        <v>1859</v>
      </c>
      <c r="C797" s="14" t="s">
        <v>1069</v>
      </c>
    </row>
    <row r="798" spans="1:3" x14ac:dyDescent="0.3">
      <c r="A798" s="9">
        <v>2.0930232558139532</v>
      </c>
      <c r="B798" s="8" t="s">
        <v>1864</v>
      </c>
      <c r="C798" s="14" t="s">
        <v>976</v>
      </c>
    </row>
    <row r="799" spans="1:3" x14ac:dyDescent="0.3">
      <c r="A799" s="9">
        <v>7.0285714285714285</v>
      </c>
      <c r="B799" s="8" t="s">
        <v>1860</v>
      </c>
      <c r="C799" s="14" t="s">
        <v>940</v>
      </c>
    </row>
    <row r="800" spans="1:3" x14ac:dyDescent="0.3">
      <c r="A800" s="9">
        <v>2.3385004745333755</v>
      </c>
      <c r="B800" s="8" t="s">
        <v>1858</v>
      </c>
      <c r="C800" s="14" t="s">
        <v>561</v>
      </c>
    </row>
    <row r="801" spans="1:3" x14ac:dyDescent="0.3">
      <c r="A801" s="9">
        <v>16.597532510836945</v>
      </c>
      <c r="B801" s="8" t="s">
        <v>1859</v>
      </c>
      <c r="C801" s="14" t="s">
        <v>891</v>
      </c>
    </row>
    <row r="802" spans="1:3" x14ac:dyDescent="0.3">
      <c r="A802" s="9">
        <v>3.9265822784810132</v>
      </c>
      <c r="B802" s="8" t="s">
        <v>1860</v>
      </c>
      <c r="C802" s="14" t="s">
        <v>557</v>
      </c>
    </row>
    <row r="803" spans="1:3" x14ac:dyDescent="0.3">
      <c r="A803" s="9">
        <v>17.54267100977199</v>
      </c>
      <c r="B803" s="8" t="s">
        <v>1862</v>
      </c>
      <c r="C803" s="14" t="s">
        <v>1325</v>
      </c>
    </row>
    <row r="804" spans="1:3" x14ac:dyDescent="0.3">
      <c r="A804" s="9">
        <v>3.6985103011093496</v>
      </c>
      <c r="B804" s="8" t="s">
        <v>1863</v>
      </c>
      <c r="C804" s="14" t="s">
        <v>573</v>
      </c>
    </row>
    <row r="805" spans="1:3" x14ac:dyDescent="0.3">
      <c r="A805" s="9">
        <v>3.6985103011093496</v>
      </c>
      <c r="B805" s="8" t="s">
        <v>1863</v>
      </c>
      <c r="C805" s="14" t="s">
        <v>573</v>
      </c>
    </row>
    <row r="806" spans="1:3" x14ac:dyDescent="0.3">
      <c r="A806" s="9">
        <v>6.5256138223704161</v>
      </c>
      <c r="B806" s="8" t="s">
        <v>1860</v>
      </c>
      <c r="C806" s="14" t="s">
        <v>1249</v>
      </c>
    </row>
    <row r="807" spans="1:3" x14ac:dyDescent="0.3">
      <c r="A807" s="9">
        <v>30.823425803610746</v>
      </c>
      <c r="B807" s="8" t="s">
        <v>1860</v>
      </c>
      <c r="C807" s="14" t="s">
        <v>896</v>
      </c>
    </row>
    <row r="808" spans="1:3" x14ac:dyDescent="0.3">
      <c r="A808" s="9">
        <v>17.900078605446893</v>
      </c>
      <c r="B808" s="8" t="s">
        <v>1860</v>
      </c>
      <c r="C808" s="14" t="s">
        <v>714</v>
      </c>
    </row>
    <row r="809" spans="1:3" x14ac:dyDescent="0.3">
      <c r="A809" s="9">
        <v>16.42557958308981</v>
      </c>
      <c r="B809" s="8" t="s">
        <v>1860</v>
      </c>
      <c r="C809" s="14" t="s">
        <v>714</v>
      </c>
    </row>
    <row r="810" spans="1:3" x14ac:dyDescent="0.3">
      <c r="A810" s="9">
        <v>28.747302668938101</v>
      </c>
      <c r="B810" s="8" t="s">
        <v>1859</v>
      </c>
      <c r="C810" s="14" t="s">
        <v>529</v>
      </c>
    </row>
    <row r="811" spans="1:3" x14ac:dyDescent="0.3">
      <c r="A811" s="9">
        <v>3.5693877551020408</v>
      </c>
      <c r="B811" s="8" t="s">
        <v>1864</v>
      </c>
      <c r="C811" s="14" t="s">
        <v>421</v>
      </c>
    </row>
    <row r="812" spans="1:3" x14ac:dyDescent="0.3">
      <c r="A812" s="9">
        <v>6.0021108179419524</v>
      </c>
      <c r="B812" s="8" t="s">
        <v>1863</v>
      </c>
      <c r="C812" s="14" t="s">
        <v>1251</v>
      </c>
    </row>
    <row r="813" spans="1:3" x14ac:dyDescent="0.3">
      <c r="A813" s="9">
        <v>2.6425247051322924</v>
      </c>
      <c r="B813" s="8" t="s">
        <v>1858</v>
      </c>
      <c r="C813" s="14" t="s">
        <v>540</v>
      </c>
    </row>
    <row r="814" spans="1:3" x14ac:dyDescent="0.3">
      <c r="A814" s="9">
        <v>6.0020060180541623</v>
      </c>
      <c r="B814" s="8" t="s">
        <v>1858</v>
      </c>
      <c r="C814" s="14" t="s">
        <v>702</v>
      </c>
    </row>
    <row r="815" spans="1:3" x14ac:dyDescent="0.3">
      <c r="A815" s="9">
        <v>6.0183782040947928</v>
      </c>
      <c r="B815" s="8" t="s">
        <v>1859</v>
      </c>
      <c r="C815" s="14" t="s">
        <v>1302</v>
      </c>
    </row>
    <row r="816" spans="1:3" x14ac:dyDescent="0.3">
      <c r="A816" s="9">
        <v>4.1014584654407091</v>
      </c>
      <c r="B816" s="8" t="s">
        <v>1858</v>
      </c>
      <c r="C816" s="14" t="s">
        <v>645</v>
      </c>
    </row>
    <row r="817" spans="1:3" x14ac:dyDescent="0.3">
      <c r="A817" s="9">
        <v>3.261324041811847</v>
      </c>
      <c r="B817" s="8" t="s">
        <v>1858</v>
      </c>
      <c r="C817" s="14" t="s">
        <v>608</v>
      </c>
    </row>
    <row r="818" spans="1:3" x14ac:dyDescent="0.3">
      <c r="A818" s="9">
        <v>108.24231127679404</v>
      </c>
      <c r="B818" s="8" t="s">
        <v>1866</v>
      </c>
      <c r="C818" s="14" t="s">
        <v>1285</v>
      </c>
    </row>
    <row r="819" spans="1:3" x14ac:dyDescent="0.3">
      <c r="A819" s="9">
        <v>5.4899185336048877</v>
      </c>
      <c r="B819" s="8" t="s">
        <v>1864</v>
      </c>
      <c r="C819" s="14" t="s">
        <v>1100</v>
      </c>
    </row>
    <row r="820" spans="1:3" x14ac:dyDescent="0.3">
      <c r="A820" s="9">
        <v>5.4899185336048877</v>
      </c>
      <c r="B820" s="8" t="s">
        <v>1864</v>
      </c>
      <c r="C820" s="14" t="s">
        <v>1100</v>
      </c>
    </row>
    <row r="821" spans="1:3" x14ac:dyDescent="0.3">
      <c r="A821" s="9">
        <v>2.7039999999999997</v>
      </c>
      <c r="B821" s="8" t="s">
        <v>1864</v>
      </c>
      <c r="C821" s="14" t="s">
        <v>1100</v>
      </c>
    </row>
    <row r="822" spans="1:3" x14ac:dyDescent="0.3">
      <c r="A822" s="9">
        <v>6.0183782040947928</v>
      </c>
      <c r="B822" s="8" t="s">
        <v>1859</v>
      </c>
      <c r="C822" s="14" t="s">
        <v>1302</v>
      </c>
    </row>
    <row r="823" spans="1:3" x14ac:dyDescent="0.3">
      <c r="A823" s="9">
        <v>1.714285714285714</v>
      </c>
      <c r="B823" s="8" t="s">
        <v>1858</v>
      </c>
      <c r="C823" s="14" t="s">
        <v>1478</v>
      </c>
    </row>
    <row r="824" spans="1:3" x14ac:dyDescent="0.3">
      <c r="A824" s="9">
        <v>29.345433526011561</v>
      </c>
      <c r="B824" s="8" t="s">
        <v>1864</v>
      </c>
      <c r="C824" s="14" t="s">
        <v>680</v>
      </c>
    </row>
    <row r="825" spans="1:3" x14ac:dyDescent="0.3">
      <c r="A825" s="9">
        <v>2.3571915473755967</v>
      </c>
      <c r="B825" s="8" t="s">
        <v>1858</v>
      </c>
      <c r="C825" s="14" t="s">
        <v>1079</v>
      </c>
    </row>
    <row r="826" spans="1:3" x14ac:dyDescent="0.3">
      <c r="A826" s="9">
        <v>10.739130434782609</v>
      </c>
      <c r="B826" s="8" t="s">
        <v>1863</v>
      </c>
      <c r="C826" s="14" t="s">
        <v>1283</v>
      </c>
    </row>
    <row r="827" spans="1:3" x14ac:dyDescent="0.3">
      <c r="A827" s="9">
        <v>41.190817888114267</v>
      </c>
      <c r="B827" s="8" t="s">
        <v>1866</v>
      </c>
      <c r="C827" s="14" t="s">
        <v>1480</v>
      </c>
    </row>
    <row r="828" spans="1:3" x14ac:dyDescent="0.3">
      <c r="A828" s="9">
        <v>8.0202531645569621</v>
      </c>
      <c r="B828" s="8" t="s">
        <v>1858</v>
      </c>
      <c r="C828" s="14" t="s">
        <v>941</v>
      </c>
    </row>
    <row r="829" spans="1:3" x14ac:dyDescent="0.3">
      <c r="A829" s="9">
        <v>15.110742430526754</v>
      </c>
      <c r="B829" s="8" t="s">
        <v>1860</v>
      </c>
      <c r="C829" s="14" t="s">
        <v>628</v>
      </c>
    </row>
    <row r="830" spans="1:3" x14ac:dyDescent="0.3">
      <c r="A830" s="9">
        <v>2.3571915473755967</v>
      </c>
      <c r="B830" s="8" t="s">
        <v>1858</v>
      </c>
      <c r="C830" s="14" t="s">
        <v>1079</v>
      </c>
    </row>
    <row r="831" spans="1:3" x14ac:dyDescent="0.3">
      <c r="A831" s="9">
        <v>2.8522402287893232</v>
      </c>
      <c r="B831" s="8" t="s">
        <v>1862</v>
      </c>
      <c r="C831" s="14" t="s">
        <v>756</v>
      </c>
    </row>
    <row r="832" spans="1:3" x14ac:dyDescent="0.3">
      <c r="A832" s="9">
        <v>13.24167794316644</v>
      </c>
      <c r="B832" s="8" t="s">
        <v>1864</v>
      </c>
      <c r="C832" s="14" t="s">
        <v>671</v>
      </c>
    </row>
    <row r="833" spans="1:3" x14ac:dyDescent="0.3">
      <c r="A833" s="9">
        <v>13.074285714285715</v>
      </c>
      <c r="B833" s="8" t="s">
        <v>1863</v>
      </c>
      <c r="C833" s="14" t="s">
        <v>671</v>
      </c>
    </row>
    <row r="834" spans="1:3" x14ac:dyDescent="0.3">
      <c r="A834" s="9">
        <v>13.074285714285715</v>
      </c>
      <c r="B834" s="8" t="s">
        <v>1863</v>
      </c>
      <c r="C834" s="14" t="s">
        <v>671</v>
      </c>
    </row>
    <row r="835" spans="1:3" x14ac:dyDescent="0.3">
      <c r="A835" s="9">
        <v>5.9153620701980119</v>
      </c>
      <c r="B835" s="8" t="s">
        <v>1858</v>
      </c>
      <c r="C835" s="14" t="s">
        <v>772</v>
      </c>
    </row>
    <row r="836" spans="1:3" x14ac:dyDescent="0.3">
      <c r="A836" s="9">
        <v>6.0016000000000007</v>
      </c>
      <c r="B836" s="8" t="s">
        <v>1862</v>
      </c>
      <c r="C836" s="14" t="s">
        <v>551</v>
      </c>
    </row>
    <row r="837" spans="1:3" x14ac:dyDescent="0.3">
      <c r="A837" s="9">
        <v>5.4472161966738977</v>
      </c>
      <c r="B837" s="8" t="s">
        <v>1863</v>
      </c>
      <c r="C837" s="14" t="s">
        <v>410</v>
      </c>
    </row>
    <row r="838" spans="1:3" x14ac:dyDescent="0.3">
      <c r="A838" s="9">
        <v>1.1929931972789116</v>
      </c>
      <c r="B838" s="8" t="s">
        <v>1863</v>
      </c>
      <c r="C838" s="14" t="s">
        <v>1479</v>
      </c>
    </row>
    <row r="839" spans="1:3" x14ac:dyDescent="0.3">
      <c r="A839" s="9">
        <v>3.2933333333333334</v>
      </c>
      <c r="B839" s="8" t="s">
        <v>1862</v>
      </c>
      <c r="C839" s="14" t="s">
        <v>410</v>
      </c>
    </row>
    <row r="840" spans="1:3" x14ac:dyDescent="0.3">
      <c r="A840" s="9">
        <v>3.9163963963963968</v>
      </c>
      <c r="B840" s="8" t="s">
        <v>1863</v>
      </c>
      <c r="C840" s="14" t="s">
        <v>892</v>
      </c>
    </row>
    <row r="841" spans="1:3" x14ac:dyDescent="0.3">
      <c r="A841" s="9">
        <v>5.7694710685126021</v>
      </c>
      <c r="B841" s="8" t="s">
        <v>1858</v>
      </c>
      <c r="C841" s="14" t="s">
        <v>633</v>
      </c>
    </row>
    <row r="842" spans="1:3" x14ac:dyDescent="0.3">
      <c r="A842" s="9">
        <v>1.9487179487179485</v>
      </c>
      <c r="B842" s="8" t="s">
        <v>1863</v>
      </c>
      <c r="C842" s="14" t="s">
        <v>361</v>
      </c>
    </row>
    <row r="843" spans="1:3" x14ac:dyDescent="0.3">
      <c r="A843" s="9">
        <v>1.0228426395939088</v>
      </c>
      <c r="B843" s="8" t="s">
        <v>1865</v>
      </c>
      <c r="C843" s="14" t="s">
        <v>1449</v>
      </c>
    </row>
    <row r="844" spans="1:3" x14ac:dyDescent="0.3">
      <c r="A844" s="9">
        <v>5.9263588544710686</v>
      </c>
      <c r="B844" s="8" t="s">
        <v>1864</v>
      </c>
      <c r="C844" s="14" t="s">
        <v>1041</v>
      </c>
    </row>
    <row r="845" spans="1:3" x14ac:dyDescent="0.3">
      <c r="A845" s="9">
        <v>6.7166666666666668</v>
      </c>
      <c r="B845" s="8" t="s">
        <v>1861</v>
      </c>
      <c r="C845" s="14" t="s">
        <v>1078</v>
      </c>
    </row>
    <row r="846" spans="1:3" x14ac:dyDescent="0.3">
      <c r="A846" s="9">
        <v>6.7166666666666668</v>
      </c>
      <c r="B846" s="8" t="s">
        <v>1861</v>
      </c>
      <c r="C846" s="14" t="s">
        <v>1078</v>
      </c>
    </row>
    <row r="847" spans="1:3" x14ac:dyDescent="0.3">
      <c r="A847" s="9">
        <v>5.4472161966738977</v>
      </c>
      <c r="B847" s="8" t="s">
        <v>1863</v>
      </c>
      <c r="C847" s="14" t="s">
        <v>410</v>
      </c>
    </row>
    <row r="848" spans="1:3" x14ac:dyDescent="0.3">
      <c r="A848" s="9">
        <v>4.4971270335756319</v>
      </c>
      <c r="B848" s="8" t="s">
        <v>1863</v>
      </c>
      <c r="C848" s="14" t="s">
        <v>471</v>
      </c>
    </row>
    <row r="849" spans="1:3" x14ac:dyDescent="0.3">
      <c r="A849" s="9">
        <v>8.0618055555555568</v>
      </c>
      <c r="B849" s="8" t="s">
        <v>1865</v>
      </c>
      <c r="C849" s="14" t="s">
        <v>814</v>
      </c>
    </row>
    <row r="850" spans="1:3" x14ac:dyDescent="0.3">
      <c r="A850" s="9">
        <v>2.8501984126984121</v>
      </c>
      <c r="B850" s="8" t="s">
        <v>1861</v>
      </c>
      <c r="C850" s="14" t="s">
        <v>979</v>
      </c>
    </row>
    <row r="851" spans="1:3" x14ac:dyDescent="0.3">
      <c r="A851" s="9">
        <v>0.71169977924944816</v>
      </c>
      <c r="B851" s="8" t="s">
        <v>1865</v>
      </c>
      <c r="C851" s="14" t="s">
        <v>1046</v>
      </c>
    </row>
    <row r="852" spans="1:3" x14ac:dyDescent="0.3">
      <c r="A852" s="9">
        <v>4.8256606282200432</v>
      </c>
      <c r="B852" s="8" t="s">
        <v>1859</v>
      </c>
      <c r="C852" s="14" t="s">
        <v>291</v>
      </c>
    </row>
    <row r="853" spans="1:3" x14ac:dyDescent="0.3">
      <c r="A853" s="9">
        <v>0.9620225694444442</v>
      </c>
      <c r="B853" s="8" t="s">
        <v>1867</v>
      </c>
      <c r="C853" s="14" t="s">
        <v>1410</v>
      </c>
    </row>
    <row r="854" spans="1:3" x14ac:dyDescent="0.3">
      <c r="A854" s="9">
        <v>0.39509803921568626</v>
      </c>
      <c r="B854" s="8" t="s">
        <v>1867</v>
      </c>
      <c r="C854" s="14" t="s">
        <v>1410</v>
      </c>
    </row>
    <row r="855" spans="1:3" x14ac:dyDescent="0.3">
      <c r="A855" s="9">
        <v>4.1136101499423301</v>
      </c>
      <c r="B855" s="8" t="s">
        <v>1864</v>
      </c>
      <c r="C855" s="14" t="s">
        <v>706</v>
      </c>
    </row>
    <row r="856" spans="1:3" x14ac:dyDescent="0.3">
      <c r="A856" s="9">
        <v>5.0717921527041359</v>
      </c>
      <c r="B856" s="8" t="s">
        <v>1861</v>
      </c>
      <c r="C856" s="14" t="s">
        <v>912</v>
      </c>
    </row>
    <row r="857" spans="1:3" x14ac:dyDescent="0.3">
      <c r="A857" s="9">
        <v>1.8739919354838712</v>
      </c>
      <c r="B857" s="8" t="s">
        <v>1858</v>
      </c>
      <c r="C857" s="14" t="s">
        <v>1450</v>
      </c>
    </row>
    <row r="858" spans="1:3" x14ac:dyDescent="0.3">
      <c r="A858" s="9">
        <v>2.3111111111111109</v>
      </c>
      <c r="B858" s="8" t="s">
        <v>1865</v>
      </c>
      <c r="C858" s="14" t="s">
        <v>1481</v>
      </c>
    </row>
    <row r="859" spans="1:3" x14ac:dyDescent="0.3">
      <c r="A859" s="9">
        <v>8.1652223120452714</v>
      </c>
      <c r="B859" s="8" t="s">
        <v>1859</v>
      </c>
      <c r="C859" s="14" t="s">
        <v>1175</v>
      </c>
    </row>
    <row r="860" spans="1:3" x14ac:dyDescent="0.3">
      <c r="A860" s="9">
        <v>4.8256606282200432</v>
      </c>
      <c r="B860" s="8" t="s">
        <v>1859</v>
      </c>
      <c r="C860" s="14" t="s">
        <v>291</v>
      </c>
    </row>
    <row r="861" spans="1:3" x14ac:dyDescent="0.3">
      <c r="A861" s="9">
        <v>10.878599661208357</v>
      </c>
      <c r="B861" s="8" t="s">
        <v>1864</v>
      </c>
      <c r="C861" s="14" t="s">
        <v>835</v>
      </c>
    </row>
    <row r="862" spans="1:3" x14ac:dyDescent="0.3">
      <c r="A862" s="9">
        <v>3.6629686697483308</v>
      </c>
      <c r="B862" s="8" t="s">
        <v>1864</v>
      </c>
      <c r="C862" s="14" t="s">
        <v>463</v>
      </c>
    </row>
    <row r="863" spans="1:3" x14ac:dyDescent="0.3">
      <c r="A863" s="9">
        <v>1.2550813008130079</v>
      </c>
      <c r="B863" s="8" t="s">
        <v>1867</v>
      </c>
      <c r="C863" s="14" t="s">
        <v>813</v>
      </c>
    </row>
    <row r="864" spans="1:3" x14ac:dyDescent="0.3">
      <c r="A864" s="9">
        <v>1.2957928802588996</v>
      </c>
      <c r="B864" s="8" t="s">
        <v>1867</v>
      </c>
      <c r="C864" s="14" t="s">
        <v>850</v>
      </c>
    </row>
    <row r="865" spans="1:3" x14ac:dyDescent="0.3">
      <c r="A865" s="9">
        <v>2.0081300813008127</v>
      </c>
      <c r="B865" s="8" t="s">
        <v>1867</v>
      </c>
      <c r="C865" s="14" t="s">
        <v>838</v>
      </c>
    </row>
    <row r="866" spans="1:3" x14ac:dyDescent="0.3">
      <c r="A866" s="9">
        <v>1.1870923446618606</v>
      </c>
      <c r="B866" s="8" t="s">
        <v>1863</v>
      </c>
      <c r="C866" s="14" t="s">
        <v>409</v>
      </c>
    </row>
    <row r="867" spans="1:3" x14ac:dyDescent="0.3">
      <c r="A867" s="9">
        <v>2.3111111111111109</v>
      </c>
      <c r="B867" s="8" t="s">
        <v>1865</v>
      </c>
      <c r="C867" s="14" t="s">
        <v>1481</v>
      </c>
    </row>
    <row r="868" spans="1:3" x14ac:dyDescent="0.3">
      <c r="A868" s="9">
        <v>11.328998699609881</v>
      </c>
      <c r="B868" s="8" t="s">
        <v>1858</v>
      </c>
      <c r="C868" s="14" t="s">
        <v>422</v>
      </c>
    </row>
    <row r="869" spans="1:3" x14ac:dyDescent="0.3">
      <c r="A869" s="9">
        <v>4.4971270335756319</v>
      </c>
      <c r="B869" s="8" t="s">
        <v>1863</v>
      </c>
      <c r="C869" s="14" t="s">
        <v>471</v>
      </c>
    </row>
    <row r="870" spans="1:3" x14ac:dyDescent="0.3">
      <c r="A870" s="9">
        <v>5.7694710685126021</v>
      </c>
      <c r="B870" s="8" t="s">
        <v>1858</v>
      </c>
      <c r="C870" s="14" t="s">
        <v>691</v>
      </c>
    </row>
    <row r="871" spans="1:3" x14ac:dyDescent="0.3">
      <c r="A871" s="9">
        <v>1.3610204081632653</v>
      </c>
      <c r="B871" s="8" t="s">
        <v>1864</v>
      </c>
      <c r="C871" s="14" t="s">
        <v>382</v>
      </c>
    </row>
    <row r="872" spans="1:3" x14ac:dyDescent="0.3">
      <c r="A872" s="9">
        <v>6.9492354740061169</v>
      </c>
      <c r="B872" s="8" t="s">
        <v>1862</v>
      </c>
      <c r="C872" s="14" t="s">
        <v>908</v>
      </c>
    </row>
    <row r="873" spans="1:3" x14ac:dyDescent="0.3">
      <c r="A873" s="9">
        <v>3.1357094365240998</v>
      </c>
      <c r="B873" s="8" t="s">
        <v>1863</v>
      </c>
      <c r="C873" s="14" t="s">
        <v>456</v>
      </c>
    </row>
    <row r="874" spans="1:3" x14ac:dyDescent="0.3">
      <c r="A874" s="9">
        <v>2.5411522633744856</v>
      </c>
      <c r="B874" s="8" t="s">
        <v>1863</v>
      </c>
      <c r="C874" s="14" t="s">
        <v>285</v>
      </c>
    </row>
    <row r="875" spans="1:3" x14ac:dyDescent="0.3">
      <c r="A875" s="9">
        <v>5.1511111111111108</v>
      </c>
      <c r="B875" s="8" t="s">
        <v>1863</v>
      </c>
      <c r="C875" s="14" t="s">
        <v>1230</v>
      </c>
    </row>
    <row r="876" spans="1:3" x14ac:dyDescent="0.3">
      <c r="A876" s="9">
        <v>15.060975609756097</v>
      </c>
      <c r="B876" s="8" t="s">
        <v>1863</v>
      </c>
      <c r="C876" s="14" t="s">
        <v>759</v>
      </c>
    </row>
    <row r="877" spans="1:3" x14ac:dyDescent="0.3">
      <c r="A877" s="9">
        <v>6.6293706293706274</v>
      </c>
      <c r="B877" s="8" t="s">
        <v>1863</v>
      </c>
      <c r="C877" s="14" t="s">
        <v>1482</v>
      </c>
    </row>
    <row r="878" spans="1:3" x14ac:dyDescent="0.3">
      <c r="A878" s="9">
        <v>2.7560898449857643</v>
      </c>
      <c r="B878" s="8" t="s">
        <v>1858</v>
      </c>
      <c r="C878" s="14" t="s">
        <v>596</v>
      </c>
    </row>
    <row r="879" spans="1:3" x14ac:dyDescent="0.3">
      <c r="A879" s="9">
        <v>6.1815691960689554</v>
      </c>
      <c r="B879" s="8" t="s">
        <v>1862</v>
      </c>
      <c r="C879" s="14" t="s">
        <v>644</v>
      </c>
    </row>
    <row r="880" spans="1:3" x14ac:dyDescent="0.3">
      <c r="A880" s="9">
        <v>29.142325581395351</v>
      </c>
      <c r="B880" s="8" t="s">
        <v>1864</v>
      </c>
      <c r="C880" s="14" t="s">
        <v>1168</v>
      </c>
    </row>
    <row r="881" spans="1:3" x14ac:dyDescent="0.3">
      <c r="A881" s="9">
        <v>49.16275548826647</v>
      </c>
      <c r="B881" s="8" t="s">
        <v>1863</v>
      </c>
      <c r="C881" s="14" t="s">
        <v>1483</v>
      </c>
    </row>
    <row r="882" spans="1:3" x14ac:dyDescent="0.3">
      <c r="A882" s="9">
        <v>4.8256606282200432</v>
      </c>
      <c r="B882" s="8" t="s">
        <v>1859</v>
      </c>
      <c r="C882" s="14" t="s">
        <v>291</v>
      </c>
    </row>
    <row r="883" spans="1:3" x14ac:dyDescent="0.3">
      <c r="A883" s="9">
        <v>8.5491434689507511</v>
      </c>
      <c r="B883" s="8" t="s">
        <v>1862</v>
      </c>
      <c r="C883" s="14" t="s">
        <v>291</v>
      </c>
    </row>
    <row r="884" spans="1:3" x14ac:dyDescent="0.3">
      <c r="A884" s="9">
        <v>10.413812154696133</v>
      </c>
      <c r="B884" s="8" t="s">
        <v>1859</v>
      </c>
      <c r="C884" s="14" t="s">
        <v>1381</v>
      </c>
    </row>
    <row r="885" spans="1:3" x14ac:dyDescent="0.3">
      <c r="A885" s="9">
        <v>6.7382857142857153</v>
      </c>
      <c r="B885" s="8" t="s">
        <v>1862</v>
      </c>
      <c r="C885" s="14" t="s">
        <v>1145</v>
      </c>
    </row>
    <row r="886" spans="1:3" x14ac:dyDescent="0.3">
      <c r="A886" s="9">
        <v>6.9920544835414296</v>
      </c>
      <c r="B886" s="8" t="s">
        <v>1858</v>
      </c>
      <c r="C886" s="14" t="s">
        <v>1484</v>
      </c>
    </row>
    <row r="887" spans="1:3" x14ac:dyDescent="0.3">
      <c r="A887" s="9">
        <v>49.16275548826647</v>
      </c>
      <c r="B887" s="8" t="s">
        <v>1863</v>
      </c>
      <c r="C887" s="14" t="s">
        <v>1485</v>
      </c>
    </row>
    <row r="888" spans="1:3" x14ac:dyDescent="0.3">
      <c r="A888" s="9">
        <v>49.16275548826647</v>
      </c>
      <c r="B888" s="8" t="s">
        <v>1863</v>
      </c>
      <c r="C888" s="14" t="s">
        <v>1486</v>
      </c>
    </row>
    <row r="889" spans="1:3" x14ac:dyDescent="0.3">
      <c r="A889" s="9">
        <v>1.7872340425531914</v>
      </c>
      <c r="B889" s="8" t="s">
        <v>1858</v>
      </c>
      <c r="C889" s="14" t="s">
        <v>1487</v>
      </c>
    </row>
    <row r="890" spans="1:3" x14ac:dyDescent="0.3">
      <c r="A890" s="9">
        <v>9.4647887323943642</v>
      </c>
      <c r="B890" s="8" t="s">
        <v>1863</v>
      </c>
      <c r="C890" s="14" t="s">
        <v>283</v>
      </c>
    </row>
    <row r="891" spans="1:3" x14ac:dyDescent="0.3">
      <c r="A891" s="9">
        <v>2.5413552881570616</v>
      </c>
      <c r="B891" s="8" t="s">
        <v>1860</v>
      </c>
      <c r="C891" s="14" t="s">
        <v>687</v>
      </c>
    </row>
    <row r="892" spans="1:3" x14ac:dyDescent="0.3">
      <c r="A892" s="9">
        <v>15.630170316301703</v>
      </c>
      <c r="B892" s="8" t="s">
        <v>1858</v>
      </c>
      <c r="C892" s="14" t="s">
        <v>816</v>
      </c>
    </row>
    <row r="893" spans="1:3" x14ac:dyDescent="0.3">
      <c r="A893" s="9">
        <v>2.7039999999999997</v>
      </c>
      <c r="B893" s="8" t="s">
        <v>1864</v>
      </c>
      <c r="C893" s="14" t="s">
        <v>1100</v>
      </c>
    </row>
    <row r="894" spans="1:3" x14ac:dyDescent="0.3">
      <c r="A894" s="9">
        <v>3.0451127819548875</v>
      </c>
      <c r="B894" s="8" t="s">
        <v>1865</v>
      </c>
      <c r="C894" s="14" t="s">
        <v>837</v>
      </c>
    </row>
    <row r="895" spans="1:3" x14ac:dyDescent="0.3">
      <c r="A895" s="9">
        <v>11.668786692759294</v>
      </c>
      <c r="B895" s="8" t="s">
        <v>1859</v>
      </c>
      <c r="C895" s="14" t="s">
        <v>1179</v>
      </c>
    </row>
    <row r="896" spans="1:3" x14ac:dyDescent="0.3">
      <c r="A896" s="9">
        <v>2.6078156312625254</v>
      </c>
      <c r="B896" s="8" t="s">
        <v>1864</v>
      </c>
      <c r="C896" s="14" t="s">
        <v>1100</v>
      </c>
    </row>
    <row r="897" spans="1:3" x14ac:dyDescent="0.3">
      <c r="A897" s="9">
        <v>2.9640342530922932</v>
      </c>
      <c r="B897" s="8" t="s">
        <v>1860</v>
      </c>
      <c r="C897" s="14" t="s">
        <v>557</v>
      </c>
    </row>
    <row r="898" spans="1:3" x14ac:dyDescent="0.3">
      <c r="A898" s="9">
        <v>3.6748140276301804</v>
      </c>
      <c r="B898" s="8" t="s">
        <v>1863</v>
      </c>
      <c r="C898" s="14" t="s">
        <v>1146</v>
      </c>
    </row>
    <row r="899" spans="1:3" x14ac:dyDescent="0.3">
      <c r="A899" s="9">
        <v>1.9667028592110027</v>
      </c>
      <c r="B899" s="8" t="s">
        <v>1863</v>
      </c>
      <c r="C899" s="14" t="s">
        <v>1010</v>
      </c>
    </row>
    <row r="900" spans="1:3" x14ac:dyDescent="0.3">
      <c r="A900" s="9">
        <v>1.9773999291533828</v>
      </c>
      <c r="B900" s="8" t="s">
        <v>1863</v>
      </c>
      <c r="C900" s="14" t="s">
        <v>1010</v>
      </c>
    </row>
    <row r="901" spans="1:3" x14ac:dyDescent="0.3">
      <c r="A901" s="9">
        <v>2.0727272727272728</v>
      </c>
      <c r="B901" s="8" t="s">
        <v>1864</v>
      </c>
      <c r="C901" s="14" t="s">
        <v>564</v>
      </c>
    </row>
    <row r="902" spans="1:3" x14ac:dyDescent="0.3">
      <c r="A902" s="9">
        <v>1.0091930541368743</v>
      </c>
      <c r="B902" s="8" t="s">
        <v>1864</v>
      </c>
      <c r="C902" s="14" t="s">
        <v>564</v>
      </c>
    </row>
    <row r="903" spans="1:3" x14ac:dyDescent="0.3">
      <c r="A903" s="9">
        <v>1.3442176870748299</v>
      </c>
      <c r="B903" s="8" t="s">
        <v>1864</v>
      </c>
      <c r="C903" s="14" t="s">
        <v>564</v>
      </c>
    </row>
    <row r="904" spans="1:3" x14ac:dyDescent="0.3">
      <c r="A904" s="9">
        <v>1.52</v>
      </c>
      <c r="B904" s="8" t="s">
        <v>1862</v>
      </c>
      <c r="C904" s="14" t="s">
        <v>564</v>
      </c>
    </row>
    <row r="905" spans="1:3" x14ac:dyDescent="0.3">
      <c r="A905" s="9">
        <v>10.784395813510942</v>
      </c>
      <c r="B905" s="8" t="s">
        <v>1862</v>
      </c>
      <c r="C905" s="14" t="s">
        <v>1488</v>
      </c>
    </row>
    <row r="906" spans="1:3" x14ac:dyDescent="0.3">
      <c r="A906" s="9">
        <v>17.388502760636566</v>
      </c>
      <c r="B906" s="8" t="s">
        <v>1862</v>
      </c>
      <c r="C906" s="14" t="s">
        <v>1489</v>
      </c>
    </row>
    <row r="907" spans="1:3" x14ac:dyDescent="0.3">
      <c r="A907" s="9">
        <v>2.5967213114754104</v>
      </c>
      <c r="B907" s="8" t="s">
        <v>1860</v>
      </c>
      <c r="C907" s="14" t="s">
        <v>902</v>
      </c>
    </row>
    <row r="908" spans="1:3" x14ac:dyDescent="0.3">
      <c r="A908" s="9">
        <v>3.2152732060566165</v>
      </c>
      <c r="B908" s="8" t="s">
        <v>1865</v>
      </c>
      <c r="C908" s="14" t="s">
        <v>1490</v>
      </c>
    </row>
    <row r="909" spans="1:3" x14ac:dyDescent="0.3">
      <c r="A909" s="9">
        <v>3.2152732060566165</v>
      </c>
      <c r="B909" s="8" t="s">
        <v>1865</v>
      </c>
      <c r="C909" s="14" t="s">
        <v>1491</v>
      </c>
    </row>
    <row r="910" spans="1:3" x14ac:dyDescent="0.3">
      <c r="A910" s="9">
        <v>28.809160305343511</v>
      </c>
      <c r="B910" s="8" t="s">
        <v>1858</v>
      </c>
      <c r="C910" s="14" t="s">
        <v>1127</v>
      </c>
    </row>
    <row r="911" spans="1:3" x14ac:dyDescent="0.3">
      <c r="A911" s="9">
        <v>14.676772867420349</v>
      </c>
      <c r="B911" s="8" t="s">
        <v>1861</v>
      </c>
      <c r="C911" s="14" t="s">
        <v>864</v>
      </c>
    </row>
    <row r="912" spans="1:3" x14ac:dyDescent="0.3">
      <c r="A912" s="9">
        <v>26.689756816507</v>
      </c>
      <c r="B912" s="8" t="s">
        <v>1858</v>
      </c>
      <c r="C912" s="14" t="s">
        <v>1344</v>
      </c>
    </row>
    <row r="913" spans="1:3" x14ac:dyDescent="0.3">
      <c r="A913" s="9">
        <v>26.689756816507</v>
      </c>
      <c r="B913" s="8" t="s">
        <v>1858</v>
      </c>
      <c r="C913" s="14" t="s">
        <v>665</v>
      </c>
    </row>
    <row r="914" spans="1:3" x14ac:dyDescent="0.3">
      <c r="A914" s="9">
        <v>23.384638263067885</v>
      </c>
      <c r="B914" s="8" t="s">
        <v>1858</v>
      </c>
      <c r="C914" s="14" t="s">
        <v>803</v>
      </c>
    </row>
    <row r="915" spans="1:3" x14ac:dyDescent="0.3">
      <c r="A915" s="9">
        <v>17.879209551255659</v>
      </c>
      <c r="B915" s="8" t="s">
        <v>1858</v>
      </c>
      <c r="C915" s="14" t="s">
        <v>643</v>
      </c>
    </row>
    <row r="916" spans="1:3" x14ac:dyDescent="0.3">
      <c r="A916" s="9">
        <v>13.46254037720121</v>
      </c>
      <c r="B916" s="8" t="s">
        <v>1859</v>
      </c>
      <c r="C916" s="14" t="s">
        <v>643</v>
      </c>
    </row>
    <row r="917" spans="1:3" x14ac:dyDescent="0.3">
      <c r="A917" s="9">
        <v>36.913333333333334</v>
      </c>
      <c r="B917" s="8" t="s">
        <v>1859</v>
      </c>
      <c r="C917" s="14" t="s">
        <v>529</v>
      </c>
    </row>
    <row r="918" spans="1:3" x14ac:dyDescent="0.3">
      <c r="A918" s="9">
        <v>36.910123757354434</v>
      </c>
      <c r="B918" s="8" t="s">
        <v>1859</v>
      </c>
      <c r="C918" s="14" t="s">
        <v>529</v>
      </c>
    </row>
    <row r="919" spans="1:3" x14ac:dyDescent="0.3">
      <c r="A919" s="9">
        <v>12.618438137636799</v>
      </c>
      <c r="B919" s="8" t="s">
        <v>1859</v>
      </c>
      <c r="C919" s="14" t="s">
        <v>529</v>
      </c>
    </row>
    <row r="920" spans="1:3" x14ac:dyDescent="0.3">
      <c r="A920" s="9">
        <v>10.674763832658568</v>
      </c>
      <c r="B920" s="8" t="s">
        <v>1859</v>
      </c>
      <c r="C920" s="14" t="s">
        <v>529</v>
      </c>
    </row>
    <row r="921" spans="1:3" x14ac:dyDescent="0.3">
      <c r="A921" s="9">
        <v>2.3044554455445545</v>
      </c>
      <c r="B921" s="8" t="s">
        <v>1863</v>
      </c>
      <c r="C921" s="14" t="s">
        <v>1328</v>
      </c>
    </row>
    <row r="922" spans="1:3" x14ac:dyDescent="0.3">
      <c r="A922" s="9">
        <v>5.8767268862911797</v>
      </c>
      <c r="B922" s="8" t="s">
        <v>1858</v>
      </c>
      <c r="C922" s="14" t="s">
        <v>777</v>
      </c>
    </row>
    <row r="923" spans="1:3" x14ac:dyDescent="0.3">
      <c r="A923" s="9">
        <v>24.529680365296802</v>
      </c>
      <c r="B923" s="8" t="s">
        <v>1858</v>
      </c>
      <c r="C923" s="14" t="s">
        <v>777</v>
      </c>
    </row>
    <row r="924" spans="1:3" x14ac:dyDescent="0.3">
      <c r="A924" s="9">
        <v>10.674763832658568</v>
      </c>
      <c r="B924" s="8" t="s">
        <v>1859</v>
      </c>
      <c r="C924" s="14" t="s">
        <v>529</v>
      </c>
    </row>
    <row r="925" spans="1:3" x14ac:dyDescent="0.3">
      <c r="A925" s="9">
        <v>2.3050477489768078</v>
      </c>
      <c r="B925" s="8" t="s">
        <v>1858</v>
      </c>
      <c r="C925" s="14" t="s">
        <v>624</v>
      </c>
    </row>
    <row r="926" spans="1:3" x14ac:dyDescent="0.3">
      <c r="A926" s="9">
        <v>20.060341080086943</v>
      </c>
      <c r="B926" s="8" t="s">
        <v>1866</v>
      </c>
      <c r="C926" s="14" t="s">
        <v>500</v>
      </c>
    </row>
    <row r="927" spans="1:3" x14ac:dyDescent="0.3">
      <c r="A927" s="9">
        <v>15.207756232686982</v>
      </c>
      <c r="B927" s="8" t="s">
        <v>1866</v>
      </c>
      <c r="C927" s="14" t="s">
        <v>1096</v>
      </c>
    </row>
    <row r="928" spans="1:3" x14ac:dyDescent="0.3">
      <c r="A928" s="9">
        <v>0.94335205992509374</v>
      </c>
      <c r="B928" s="8" t="s">
        <v>1865</v>
      </c>
      <c r="C928" s="14" t="s">
        <v>1429</v>
      </c>
    </row>
    <row r="929" spans="1:3" x14ac:dyDescent="0.3">
      <c r="A929" s="9">
        <v>2.0142711518858309</v>
      </c>
      <c r="B929" s="8" t="s">
        <v>1863</v>
      </c>
      <c r="C929" s="14" t="s">
        <v>1080</v>
      </c>
    </row>
    <row r="930" spans="1:3" x14ac:dyDescent="0.3">
      <c r="A930" s="9">
        <v>1.1386524822695034</v>
      </c>
      <c r="B930" s="8" t="s">
        <v>1863</v>
      </c>
      <c r="C930" s="14" t="s">
        <v>1080</v>
      </c>
    </row>
    <row r="931" spans="1:3" x14ac:dyDescent="0.3">
      <c r="A931" s="9">
        <v>28.48233126779434</v>
      </c>
      <c r="B931" s="8" t="s">
        <v>1866</v>
      </c>
      <c r="C931" s="14" t="s">
        <v>1492</v>
      </c>
    </row>
    <row r="932" spans="1:3" x14ac:dyDescent="0.3">
      <c r="A932" s="9">
        <v>15.498641304347823</v>
      </c>
      <c r="B932" s="8" t="s">
        <v>1859</v>
      </c>
      <c r="C932" s="14" t="s">
        <v>888</v>
      </c>
    </row>
    <row r="933" spans="1:3" x14ac:dyDescent="0.3">
      <c r="A933" s="9">
        <v>4.0260230849947547</v>
      </c>
      <c r="B933" s="8" t="s">
        <v>1861</v>
      </c>
      <c r="C933" s="14" t="s">
        <v>1034</v>
      </c>
    </row>
    <row r="934" spans="1:3" x14ac:dyDescent="0.3">
      <c r="A934" s="9">
        <v>8.6034165571616281</v>
      </c>
      <c r="B934" s="8" t="s">
        <v>1864</v>
      </c>
      <c r="C934" s="14" t="s">
        <v>663</v>
      </c>
    </row>
    <row r="935" spans="1:3" x14ac:dyDescent="0.3">
      <c r="A935" s="9">
        <v>3.4253164556962026</v>
      </c>
      <c r="B935" s="8" t="s">
        <v>1862</v>
      </c>
      <c r="C935" s="14" t="s">
        <v>618</v>
      </c>
    </row>
    <row r="936" spans="1:3" x14ac:dyDescent="0.3">
      <c r="A936" s="9">
        <v>3.575918079096045</v>
      </c>
      <c r="B936" s="8" t="s">
        <v>1860</v>
      </c>
      <c r="C936" s="14" t="s">
        <v>360</v>
      </c>
    </row>
    <row r="937" spans="1:3" x14ac:dyDescent="0.3">
      <c r="A937" s="9">
        <v>6.1210762331838557</v>
      </c>
      <c r="B937" s="8" t="s">
        <v>1867</v>
      </c>
      <c r="C937" s="14" t="s">
        <v>610</v>
      </c>
    </row>
    <row r="938" spans="1:3" x14ac:dyDescent="0.3">
      <c r="A938" s="9">
        <v>15.582857142857142</v>
      </c>
      <c r="B938" s="8" t="s">
        <v>1858</v>
      </c>
      <c r="C938" s="14" t="s">
        <v>740</v>
      </c>
    </row>
    <row r="939" spans="1:3" x14ac:dyDescent="0.3">
      <c r="A939" s="9">
        <v>8.3492204899777285</v>
      </c>
      <c r="B939" s="8" t="s">
        <v>1862</v>
      </c>
      <c r="C939" s="14" t="s">
        <v>636</v>
      </c>
    </row>
    <row r="940" spans="1:3" x14ac:dyDescent="0.3">
      <c r="A940" s="9">
        <v>12.122747199220653</v>
      </c>
      <c r="B940" s="8" t="s">
        <v>1859</v>
      </c>
      <c r="C940" s="14" t="s">
        <v>442</v>
      </c>
    </row>
    <row r="941" spans="1:3" x14ac:dyDescent="0.3">
      <c r="A941" s="9">
        <v>3.6806083650190113</v>
      </c>
      <c r="B941" s="8" t="s">
        <v>1858</v>
      </c>
      <c r="C941" s="14" t="s">
        <v>545</v>
      </c>
    </row>
    <row r="942" spans="1:3" x14ac:dyDescent="0.3">
      <c r="A942" s="9">
        <v>0.94335205992509374</v>
      </c>
      <c r="B942" s="8" t="s">
        <v>1865</v>
      </c>
      <c r="C942" s="14" t="s">
        <v>1429</v>
      </c>
    </row>
    <row r="943" spans="1:3" x14ac:dyDescent="0.3">
      <c r="A943" s="9">
        <v>3.1088319088319092</v>
      </c>
      <c r="B943" s="8" t="s">
        <v>1858</v>
      </c>
      <c r="C943" s="14" t="s">
        <v>545</v>
      </c>
    </row>
    <row r="944" spans="1:3" x14ac:dyDescent="0.3">
      <c r="A944" s="9">
        <v>6.0020060180541623</v>
      </c>
      <c r="B944" s="8" t="s">
        <v>1858</v>
      </c>
      <c r="C944" s="14" t="s">
        <v>445</v>
      </c>
    </row>
    <row r="945" spans="1:3" x14ac:dyDescent="0.3">
      <c r="A945" s="9">
        <v>2.923183391003461</v>
      </c>
      <c r="B945" s="8" t="s">
        <v>1865</v>
      </c>
      <c r="C945" s="14" t="s">
        <v>1493</v>
      </c>
    </row>
    <row r="946" spans="1:3" x14ac:dyDescent="0.3">
      <c r="A946" s="9">
        <v>2.5087108013937285</v>
      </c>
      <c r="B946" s="8" t="s">
        <v>1860</v>
      </c>
      <c r="C946" s="14" t="s">
        <v>557</v>
      </c>
    </row>
    <row r="947" spans="1:3" x14ac:dyDescent="0.3">
      <c r="A947" s="9">
        <v>3.65998917162967</v>
      </c>
      <c r="B947" s="8" t="s">
        <v>1864</v>
      </c>
      <c r="C947" s="14" t="s">
        <v>629</v>
      </c>
    </row>
    <row r="948" spans="1:3" x14ac:dyDescent="0.3">
      <c r="A948" s="9">
        <v>3.6949968334388861</v>
      </c>
      <c r="B948" s="8" t="s">
        <v>1863</v>
      </c>
      <c r="C948" s="14" t="s">
        <v>617</v>
      </c>
    </row>
    <row r="949" spans="1:3" x14ac:dyDescent="0.3">
      <c r="A949" s="9">
        <v>3.575918079096045</v>
      </c>
      <c r="B949" s="8" t="s">
        <v>1860</v>
      </c>
      <c r="C949" s="14" t="s">
        <v>360</v>
      </c>
    </row>
    <row r="950" spans="1:3" x14ac:dyDescent="0.3">
      <c r="A950" s="9">
        <v>1.5168884339815765</v>
      </c>
      <c r="B950" s="8" t="s">
        <v>1864</v>
      </c>
      <c r="C950" s="14" t="s">
        <v>591</v>
      </c>
    </row>
    <row r="951" spans="1:3" x14ac:dyDescent="0.3">
      <c r="A951" s="9">
        <v>13.221455254182233</v>
      </c>
      <c r="B951" s="8" t="s">
        <v>1866</v>
      </c>
      <c r="C951" s="14" t="s">
        <v>619</v>
      </c>
    </row>
    <row r="952" spans="1:3" x14ac:dyDescent="0.3">
      <c r="A952" s="9">
        <v>22.047157822428304</v>
      </c>
      <c r="B952" s="8" t="s">
        <v>1866</v>
      </c>
      <c r="C952" s="14" t="s">
        <v>500</v>
      </c>
    </row>
    <row r="953" spans="1:3" x14ac:dyDescent="0.3">
      <c r="A953" s="9">
        <v>13.36340206185567</v>
      </c>
      <c r="B953" s="8" t="s">
        <v>1866</v>
      </c>
      <c r="C953" s="14" t="s">
        <v>580</v>
      </c>
    </row>
    <row r="954" spans="1:3" x14ac:dyDescent="0.3">
      <c r="A954" s="9">
        <v>4.5470852017937222</v>
      </c>
      <c r="B954" s="8" t="s">
        <v>1860</v>
      </c>
      <c r="C954" s="14" t="s">
        <v>1494</v>
      </c>
    </row>
    <row r="955" spans="1:3" x14ac:dyDescent="0.3">
      <c r="A955" s="9">
        <v>8.9595380667236935</v>
      </c>
      <c r="B955" s="8" t="s">
        <v>1859</v>
      </c>
      <c r="C955" s="14" t="s">
        <v>895</v>
      </c>
    </row>
    <row r="956" spans="1:3" x14ac:dyDescent="0.3">
      <c r="A956" s="9">
        <v>8.9595380667236935</v>
      </c>
      <c r="B956" s="8" t="s">
        <v>1859</v>
      </c>
      <c r="C956" s="14" t="s">
        <v>895</v>
      </c>
    </row>
    <row r="957" spans="1:3" x14ac:dyDescent="0.3">
      <c r="A957" s="9">
        <v>2.3677130044843051</v>
      </c>
      <c r="B957" s="8" t="s">
        <v>1865</v>
      </c>
      <c r="C957" s="14" t="s">
        <v>1351</v>
      </c>
    </row>
    <row r="958" spans="1:3" x14ac:dyDescent="0.3">
      <c r="A958" s="9">
        <v>56.089887640449433</v>
      </c>
      <c r="B958" s="8" t="s">
        <v>1862</v>
      </c>
      <c r="C958" s="14" t="s">
        <v>1329</v>
      </c>
    </row>
    <row r="959" spans="1:3" x14ac:dyDescent="0.3">
      <c r="A959" s="9">
        <v>15.616503352243427</v>
      </c>
      <c r="B959" s="8" t="s">
        <v>1866</v>
      </c>
      <c r="C959" s="14" t="s">
        <v>555</v>
      </c>
    </row>
    <row r="960" spans="1:3" x14ac:dyDescent="0.3">
      <c r="A960" s="9">
        <v>2.3578947368421055</v>
      </c>
      <c r="B960" s="8" t="s">
        <v>1860</v>
      </c>
      <c r="C960" s="14" t="s">
        <v>1347</v>
      </c>
    </row>
    <row r="961" spans="1:3" x14ac:dyDescent="0.3">
      <c r="A961" s="9">
        <v>11.237762955361722</v>
      </c>
      <c r="B961" s="8" t="s">
        <v>1864</v>
      </c>
      <c r="C961" s="14" t="s">
        <v>970</v>
      </c>
    </row>
    <row r="962" spans="1:3" x14ac:dyDescent="0.3">
      <c r="A962" s="9">
        <v>7.4032657657657648</v>
      </c>
      <c r="B962" s="8" t="s">
        <v>1863</v>
      </c>
      <c r="C962" s="14" t="s">
        <v>1305</v>
      </c>
    </row>
    <row r="963" spans="1:3" x14ac:dyDescent="0.3">
      <c r="A963" s="9">
        <v>14.77789203084833</v>
      </c>
      <c r="B963" s="8" t="s">
        <v>1864</v>
      </c>
      <c r="C963" s="14" t="s">
        <v>390</v>
      </c>
    </row>
    <row r="964" spans="1:3" x14ac:dyDescent="0.3">
      <c r="A964" s="9">
        <v>8.9595380667236935</v>
      </c>
      <c r="B964" s="8" t="s">
        <v>1859</v>
      </c>
      <c r="C964" s="14" t="s">
        <v>895</v>
      </c>
    </row>
    <row r="965" spans="1:3" x14ac:dyDescent="0.3">
      <c r="A965" s="9">
        <v>2.7039999999999997</v>
      </c>
      <c r="B965" s="8" t="s">
        <v>1864</v>
      </c>
      <c r="C965" s="14" t="s">
        <v>1100</v>
      </c>
    </row>
    <row r="966" spans="1:3" x14ac:dyDescent="0.3">
      <c r="A966" s="9">
        <v>14.77789203084833</v>
      </c>
      <c r="B966" s="8" t="s">
        <v>1864</v>
      </c>
      <c r="C966" s="14" t="s">
        <v>390</v>
      </c>
    </row>
    <row r="967" spans="1:3" x14ac:dyDescent="0.3">
      <c r="A967" s="9">
        <v>30.823425803610746</v>
      </c>
      <c r="B967" s="8" t="s">
        <v>1860</v>
      </c>
      <c r="C967" s="14" t="s">
        <v>896</v>
      </c>
    </row>
    <row r="968" spans="1:3" x14ac:dyDescent="0.3">
      <c r="A968" s="9">
        <v>3.7540565744482439</v>
      </c>
      <c r="B968" s="8" t="s">
        <v>1860</v>
      </c>
      <c r="C968" s="14" t="s">
        <v>821</v>
      </c>
    </row>
    <row r="969" spans="1:3" x14ac:dyDescent="0.3">
      <c r="A969" s="9">
        <v>9.4647887323943642</v>
      </c>
      <c r="B969" s="8" t="s">
        <v>1863</v>
      </c>
      <c r="C969" s="14" t="s">
        <v>283</v>
      </c>
    </row>
    <row r="970" spans="1:3" x14ac:dyDescent="0.3">
      <c r="A970" s="9">
        <v>2.5955056179775284</v>
      </c>
      <c r="B970" s="8" t="s">
        <v>1860</v>
      </c>
      <c r="C970" s="14" t="s">
        <v>603</v>
      </c>
    </row>
    <row r="971" spans="1:3" x14ac:dyDescent="0.3">
      <c r="A971" s="9">
        <v>47.242105263157896</v>
      </c>
      <c r="B971" s="8" t="s">
        <v>1863</v>
      </c>
      <c r="C971" s="14" t="s">
        <v>1495</v>
      </c>
    </row>
    <row r="972" spans="1:3" x14ac:dyDescent="0.3">
      <c r="A972" s="9">
        <v>2.7707926167209562</v>
      </c>
      <c r="B972" s="8" t="s">
        <v>1860</v>
      </c>
      <c r="C972" s="14" t="s">
        <v>1085</v>
      </c>
    </row>
    <row r="973" spans="1:3" x14ac:dyDescent="0.3">
      <c r="A973" s="9">
        <v>15.584971098265898</v>
      </c>
      <c r="B973" s="8" t="s">
        <v>1866</v>
      </c>
      <c r="C973" s="14" t="s">
        <v>659</v>
      </c>
    </row>
    <row r="974" spans="1:3" x14ac:dyDescent="0.3">
      <c r="A974" s="9">
        <v>10.767519466073415</v>
      </c>
      <c r="B974" s="8" t="s">
        <v>1860</v>
      </c>
      <c r="C974" s="14" t="s">
        <v>1496</v>
      </c>
    </row>
    <row r="975" spans="1:3" x14ac:dyDescent="0.3">
      <c r="A975" s="9">
        <v>8.9450354609929068</v>
      </c>
      <c r="B975" s="8" t="s">
        <v>1864</v>
      </c>
      <c r="C975" s="14" t="s">
        <v>1113</v>
      </c>
    </row>
    <row r="976" spans="1:3" x14ac:dyDescent="0.3">
      <c r="A976" s="9">
        <v>21.937414377388421</v>
      </c>
      <c r="B976" s="8" t="s">
        <v>1860</v>
      </c>
      <c r="C976" s="14" t="s">
        <v>547</v>
      </c>
    </row>
    <row r="977" spans="1:3" x14ac:dyDescent="0.3">
      <c r="A977" s="9">
        <v>5.8767268862911797</v>
      </c>
      <c r="B977" s="8" t="s">
        <v>1858</v>
      </c>
      <c r="C977" s="14" t="s">
        <v>777</v>
      </c>
    </row>
    <row r="978" spans="1:3" x14ac:dyDescent="0.3">
      <c r="A978" s="9">
        <v>5.5630478087649404</v>
      </c>
      <c r="B978" s="8" t="s">
        <v>1858</v>
      </c>
      <c r="C978" s="14" t="s">
        <v>777</v>
      </c>
    </row>
    <row r="979" spans="1:3" x14ac:dyDescent="0.3">
      <c r="A979" s="9">
        <v>6.045340501792114</v>
      </c>
      <c r="B979" s="8" t="s">
        <v>1858</v>
      </c>
      <c r="C979" s="14" t="s">
        <v>777</v>
      </c>
    </row>
    <row r="980" spans="1:3" x14ac:dyDescent="0.3">
      <c r="A980" s="9">
        <v>5.3403263403263406</v>
      </c>
      <c r="B980" s="8" t="s">
        <v>1858</v>
      </c>
      <c r="C980" s="14" t="s">
        <v>777</v>
      </c>
    </row>
    <row r="981" spans="1:3" x14ac:dyDescent="0.3">
      <c r="A981" s="9">
        <v>7.4143302180685353</v>
      </c>
      <c r="B981" s="8" t="s">
        <v>1858</v>
      </c>
      <c r="C981" s="14" t="s">
        <v>777</v>
      </c>
    </row>
    <row r="982" spans="1:3" x14ac:dyDescent="0.3">
      <c r="A982" s="9">
        <v>15.510537634408603</v>
      </c>
      <c r="B982" s="8" t="s">
        <v>1861</v>
      </c>
      <c r="C982" s="14" t="s">
        <v>1497</v>
      </c>
    </row>
    <row r="983" spans="1:3" x14ac:dyDescent="0.3">
      <c r="A983" s="9">
        <v>23.384638263067885</v>
      </c>
      <c r="B983" s="8" t="s">
        <v>1858</v>
      </c>
      <c r="C983" s="14" t="s">
        <v>803</v>
      </c>
    </row>
    <row r="984" spans="1:3" x14ac:dyDescent="0.3">
      <c r="A984" s="9">
        <v>8.232575201760822</v>
      </c>
      <c r="B984" s="8" t="s">
        <v>1858</v>
      </c>
      <c r="C984" s="14" t="s">
        <v>531</v>
      </c>
    </row>
    <row r="985" spans="1:3" x14ac:dyDescent="0.3">
      <c r="A985" s="9">
        <v>15.109276347741622</v>
      </c>
      <c r="B985" s="8" t="s">
        <v>1866</v>
      </c>
      <c r="C985" s="14" t="s">
        <v>906</v>
      </c>
    </row>
    <row r="986" spans="1:3" x14ac:dyDescent="0.3">
      <c r="A986" s="9">
        <v>2.1910610713067209</v>
      </c>
      <c r="B986" s="8" t="s">
        <v>1864</v>
      </c>
      <c r="C986" s="14" t="s">
        <v>1026</v>
      </c>
    </row>
    <row r="987" spans="1:3" x14ac:dyDescent="0.3">
      <c r="A987" s="9">
        <v>9.2161218660742641</v>
      </c>
      <c r="B987" s="8" t="s">
        <v>1861</v>
      </c>
      <c r="C987" s="14" t="s">
        <v>1138</v>
      </c>
    </row>
    <row r="988" spans="1:3" x14ac:dyDescent="0.3">
      <c r="A988" s="9">
        <v>3.8779534251232355</v>
      </c>
      <c r="B988" s="8" t="s">
        <v>1859</v>
      </c>
      <c r="C988" s="14" t="s">
        <v>632</v>
      </c>
    </row>
    <row r="989" spans="1:3" x14ac:dyDescent="0.3">
      <c r="A989" s="9">
        <v>1.5345895879910572</v>
      </c>
      <c r="B989" s="8" t="s">
        <v>1860</v>
      </c>
      <c r="C989" s="14" t="s">
        <v>623</v>
      </c>
    </row>
    <row r="990" spans="1:3" x14ac:dyDescent="0.3">
      <c r="A990" s="9">
        <v>1.4312579415501907</v>
      </c>
      <c r="B990" s="8" t="s">
        <v>1867</v>
      </c>
      <c r="C990" s="14" t="s">
        <v>1273</v>
      </c>
    </row>
    <row r="991" spans="1:3" x14ac:dyDescent="0.3">
      <c r="A991" s="9">
        <v>36.186206896551717</v>
      </c>
      <c r="B991" s="8" t="s">
        <v>1862</v>
      </c>
      <c r="C991" s="14" t="s">
        <v>1276</v>
      </c>
    </row>
    <row r="992" spans="1:3" x14ac:dyDescent="0.3">
      <c r="A992" s="9">
        <v>88.017667356797787</v>
      </c>
      <c r="B992" s="8" t="s">
        <v>1864</v>
      </c>
      <c r="C992" s="14" t="s">
        <v>602</v>
      </c>
    </row>
    <row r="993" spans="1:3" x14ac:dyDescent="0.3">
      <c r="A993" s="9">
        <v>78.315157578789396</v>
      </c>
      <c r="B993" s="8" t="s">
        <v>1862</v>
      </c>
      <c r="C993" s="14" t="s">
        <v>1498</v>
      </c>
    </row>
    <row r="994" spans="1:3" x14ac:dyDescent="0.3">
      <c r="A994" s="9">
        <v>35.570944674444853</v>
      </c>
      <c r="B994" s="8" t="s">
        <v>1862</v>
      </c>
      <c r="C994" s="14" t="s">
        <v>1499</v>
      </c>
    </row>
    <row r="995" spans="1:3" x14ac:dyDescent="0.3">
      <c r="A995" s="9">
        <v>5.5116801292407107</v>
      </c>
      <c r="B995" s="8" t="s">
        <v>1859</v>
      </c>
      <c r="C995" s="14" t="s">
        <v>291</v>
      </c>
    </row>
    <row r="996" spans="1:3" x14ac:dyDescent="0.3">
      <c r="A996" s="9">
        <v>3.3797035347776512</v>
      </c>
      <c r="B996" s="8" t="s">
        <v>1863</v>
      </c>
      <c r="C996" s="14" t="s">
        <v>641</v>
      </c>
    </row>
    <row r="997" spans="1:3" x14ac:dyDescent="0.3">
      <c r="A997" s="9">
        <v>2.2011564625850339</v>
      </c>
      <c r="B997" s="8" t="s">
        <v>1862</v>
      </c>
      <c r="C997" s="14" t="s">
        <v>1004</v>
      </c>
    </row>
    <row r="998" spans="1:3" x14ac:dyDescent="0.3">
      <c r="A998" s="9">
        <v>1.1810109289617485</v>
      </c>
      <c r="B998" s="8" t="s">
        <v>1862</v>
      </c>
      <c r="C998" s="14" t="s">
        <v>456</v>
      </c>
    </row>
    <row r="999" spans="1:3" x14ac:dyDescent="0.3">
      <c r="A999" s="9">
        <v>1.5561386138613862</v>
      </c>
      <c r="B999" s="8" t="s">
        <v>1858</v>
      </c>
      <c r="C999" s="14" t="s">
        <v>574</v>
      </c>
    </row>
    <row r="1000" spans="1:3" x14ac:dyDescent="0.3">
      <c r="A1000" s="9">
        <v>1.5969827586206897</v>
      </c>
      <c r="B1000" s="8" t="s">
        <v>1865</v>
      </c>
      <c r="C1000" s="14" t="s">
        <v>975</v>
      </c>
    </row>
    <row r="1001" spans="1:3" x14ac:dyDescent="0.3">
      <c r="A1001" s="9">
        <v>4.2691358024691359</v>
      </c>
      <c r="B1001" s="8" t="s">
        <v>1863</v>
      </c>
      <c r="C1001" s="14" t="s">
        <v>361</v>
      </c>
    </row>
    <row r="1002" spans="1:3" x14ac:dyDescent="0.3">
      <c r="A1002" s="9">
        <v>2.5087108013937285</v>
      </c>
      <c r="B1002" s="8" t="s">
        <v>1860</v>
      </c>
      <c r="C1002" s="14" t="s">
        <v>557</v>
      </c>
    </row>
    <row r="1003" spans="1:3" x14ac:dyDescent="0.3">
      <c r="A1003" s="9">
        <v>4.2832149532710275</v>
      </c>
      <c r="B1003" s="8" t="s">
        <v>1865</v>
      </c>
      <c r="C1003" s="14" t="s">
        <v>1500</v>
      </c>
    </row>
    <row r="1004" spans="1:3" x14ac:dyDescent="0.3">
      <c r="A1004" s="9">
        <v>2.6578635014836793</v>
      </c>
      <c r="B1004" s="8" t="s">
        <v>1861</v>
      </c>
      <c r="C1004" s="14" t="s">
        <v>738</v>
      </c>
    </row>
    <row r="1005" spans="1:3" x14ac:dyDescent="0.3">
      <c r="A1005" s="9">
        <v>9.8000000000000025</v>
      </c>
      <c r="B1005" s="8" t="s">
        <v>1860</v>
      </c>
      <c r="C1005" s="14" t="s">
        <v>1501</v>
      </c>
    </row>
    <row r="1006" spans="1:3" x14ac:dyDescent="0.3">
      <c r="A1006" s="9">
        <v>4.2317562724014337</v>
      </c>
      <c r="B1006" s="8" t="s">
        <v>1864</v>
      </c>
      <c r="C1006" s="14" t="s">
        <v>683</v>
      </c>
    </row>
    <row r="1007" spans="1:3" x14ac:dyDescent="0.3">
      <c r="A1007" s="9">
        <v>1.5091649694501017</v>
      </c>
      <c r="B1007" s="8" t="s">
        <v>1861</v>
      </c>
      <c r="C1007" s="14" t="s">
        <v>428</v>
      </c>
    </row>
    <row r="1008" spans="1:3" x14ac:dyDescent="0.3">
      <c r="A1008" s="9">
        <v>12.156274509803922</v>
      </c>
      <c r="B1008" s="8" t="s">
        <v>1863</v>
      </c>
      <c r="C1008" s="14" t="s">
        <v>946</v>
      </c>
    </row>
    <row r="1009" spans="1:3" x14ac:dyDescent="0.3">
      <c r="A1009" s="9">
        <v>12.156274509803922</v>
      </c>
      <c r="B1009" s="8" t="s">
        <v>1863</v>
      </c>
      <c r="C1009" s="14" t="s">
        <v>1502</v>
      </c>
    </row>
    <row r="1010" spans="1:3" x14ac:dyDescent="0.3">
      <c r="A1010" s="9">
        <v>1.7911111111111113</v>
      </c>
      <c r="B1010" s="8" t="s">
        <v>1867</v>
      </c>
      <c r="C1010" s="14" t="s">
        <v>1166</v>
      </c>
    </row>
    <row r="1011" spans="1:3" x14ac:dyDescent="0.3">
      <c r="A1011" s="9">
        <v>1.1907398087569199</v>
      </c>
      <c r="B1011" s="8" t="s">
        <v>1860</v>
      </c>
      <c r="C1011" s="14" t="s">
        <v>630</v>
      </c>
    </row>
    <row r="1012" spans="1:3" x14ac:dyDescent="0.3">
      <c r="A1012" s="9">
        <v>4.2832149532710275</v>
      </c>
      <c r="B1012" s="8" t="s">
        <v>1865</v>
      </c>
      <c r="C1012" s="14" t="s">
        <v>1503</v>
      </c>
    </row>
    <row r="1013" spans="1:3" x14ac:dyDescent="0.3">
      <c r="A1013" s="9">
        <v>9.8000000000000025</v>
      </c>
      <c r="B1013" s="8" t="s">
        <v>1860</v>
      </c>
      <c r="C1013" s="14" t="s">
        <v>1406</v>
      </c>
    </row>
    <row r="1014" spans="1:3" x14ac:dyDescent="0.3">
      <c r="A1014" s="9">
        <v>15.156602889163507</v>
      </c>
      <c r="B1014" s="8" t="s">
        <v>1859</v>
      </c>
      <c r="C1014" s="14" t="s">
        <v>328</v>
      </c>
    </row>
    <row r="1015" spans="1:3" x14ac:dyDescent="0.3">
      <c r="A1015" s="9">
        <v>5.5195961995249405</v>
      </c>
      <c r="B1015" s="8" t="s">
        <v>1860</v>
      </c>
      <c r="C1015" s="14" t="s">
        <v>1085</v>
      </c>
    </row>
    <row r="1016" spans="1:3" x14ac:dyDescent="0.3">
      <c r="A1016" s="9">
        <v>5.5195961995249405</v>
      </c>
      <c r="B1016" s="8" t="s">
        <v>1860</v>
      </c>
      <c r="C1016" s="14" t="s">
        <v>1085</v>
      </c>
    </row>
    <row r="1017" spans="1:3" x14ac:dyDescent="0.3">
      <c r="A1017" s="9">
        <v>3.0673068529026626</v>
      </c>
      <c r="B1017" s="8" t="s">
        <v>1861</v>
      </c>
      <c r="C1017" s="14" t="s">
        <v>1318</v>
      </c>
    </row>
    <row r="1018" spans="1:3" x14ac:dyDescent="0.3">
      <c r="A1018" s="9">
        <v>15.958461538461536</v>
      </c>
      <c r="B1018" s="8" t="s">
        <v>1864</v>
      </c>
      <c r="C1018" s="14" t="s">
        <v>390</v>
      </c>
    </row>
    <row r="1019" spans="1:3" x14ac:dyDescent="0.3">
      <c r="A1019" s="9">
        <v>15.339239271781535</v>
      </c>
      <c r="B1019" s="8" t="s">
        <v>1866</v>
      </c>
      <c r="C1019" s="14" t="s">
        <v>460</v>
      </c>
    </row>
    <row r="1020" spans="1:3" x14ac:dyDescent="0.3">
      <c r="A1020" s="9">
        <v>15.339239271781535</v>
      </c>
      <c r="B1020" s="8" t="s">
        <v>1866</v>
      </c>
      <c r="C1020" s="14" t="s">
        <v>460</v>
      </c>
    </row>
    <row r="1021" spans="1:3" x14ac:dyDescent="0.3">
      <c r="A1021" s="9">
        <v>2.4768883878241259</v>
      </c>
      <c r="B1021" s="8" t="s">
        <v>1864</v>
      </c>
      <c r="C1021" s="14" t="s">
        <v>1357</v>
      </c>
    </row>
    <row r="1022" spans="1:3" x14ac:dyDescent="0.3">
      <c r="A1022" s="9">
        <v>1.7503267973856209</v>
      </c>
      <c r="B1022" s="8" t="s">
        <v>1864</v>
      </c>
      <c r="C1022" s="14" t="s">
        <v>1324</v>
      </c>
    </row>
    <row r="1023" spans="1:3" x14ac:dyDescent="0.3">
      <c r="A1023" s="9">
        <v>1.0877371273712737</v>
      </c>
      <c r="B1023" s="8" t="s">
        <v>1867</v>
      </c>
      <c r="C1023" s="14" t="s">
        <v>1105</v>
      </c>
    </row>
    <row r="1024" spans="1:3" x14ac:dyDescent="0.3">
      <c r="A1024" s="9">
        <v>3.2403100775193803</v>
      </c>
      <c r="B1024" s="8" t="s">
        <v>1860</v>
      </c>
      <c r="C1024" s="14" t="s">
        <v>622</v>
      </c>
    </row>
    <row r="1025" spans="1:3" x14ac:dyDescent="0.3">
      <c r="A1025" s="9">
        <v>2.7665925690695459</v>
      </c>
      <c r="B1025" s="8" t="s">
        <v>1865</v>
      </c>
      <c r="C1025" s="14" t="s">
        <v>1504</v>
      </c>
    </row>
    <row r="1026" spans="1:3" x14ac:dyDescent="0.3">
      <c r="A1026" s="9">
        <v>5.3463203463203461</v>
      </c>
      <c r="B1026" s="8" t="s">
        <v>1862</v>
      </c>
      <c r="C1026" s="14" t="s">
        <v>403</v>
      </c>
    </row>
    <row r="1027" spans="1:3" x14ac:dyDescent="0.3">
      <c r="A1027" s="9">
        <v>2.0245901639344264</v>
      </c>
      <c r="B1027" s="8" t="s">
        <v>1863</v>
      </c>
      <c r="C1027" s="14" t="s">
        <v>404</v>
      </c>
    </row>
    <row r="1028" spans="1:3" x14ac:dyDescent="0.3">
      <c r="A1028" s="9">
        <v>1.0102249488752557</v>
      </c>
      <c r="B1028" s="8" t="s">
        <v>1862</v>
      </c>
      <c r="C1028" s="14" t="s">
        <v>565</v>
      </c>
    </row>
    <row r="1029" spans="1:3" x14ac:dyDescent="0.3">
      <c r="A1029" s="9">
        <v>23.384638263067885</v>
      </c>
      <c r="B1029" s="8" t="s">
        <v>1858</v>
      </c>
      <c r="C1029" s="14" t="s">
        <v>742</v>
      </c>
    </row>
    <row r="1030" spans="1:3" x14ac:dyDescent="0.3">
      <c r="A1030" s="9">
        <v>7.0285714285714285</v>
      </c>
      <c r="B1030" s="8" t="s">
        <v>1860</v>
      </c>
      <c r="C1030" s="14" t="s">
        <v>1153</v>
      </c>
    </row>
    <row r="1031" spans="1:3" x14ac:dyDescent="0.3">
      <c r="A1031" s="9">
        <v>4.608060933037132</v>
      </c>
      <c r="B1031" s="8" t="s">
        <v>1860</v>
      </c>
      <c r="C1031" s="14" t="s">
        <v>646</v>
      </c>
    </row>
    <row r="1032" spans="1:3" x14ac:dyDescent="0.3">
      <c r="A1032" s="9">
        <v>2.8640714741544353</v>
      </c>
      <c r="B1032" s="8" t="s">
        <v>1858</v>
      </c>
      <c r="C1032" s="14" t="s">
        <v>646</v>
      </c>
    </row>
    <row r="1033" spans="1:3" x14ac:dyDescent="0.3">
      <c r="A1033" s="9">
        <v>7.3718091009988891</v>
      </c>
      <c r="B1033" s="8" t="s">
        <v>1865</v>
      </c>
      <c r="C1033" s="14" t="s">
        <v>1506</v>
      </c>
    </row>
    <row r="1034" spans="1:3" x14ac:dyDescent="0.3">
      <c r="A1034" s="9">
        <v>2.8640714741544353</v>
      </c>
      <c r="B1034" s="8" t="s">
        <v>1858</v>
      </c>
      <c r="C1034" s="14" t="s">
        <v>646</v>
      </c>
    </row>
    <row r="1035" spans="1:3" x14ac:dyDescent="0.3">
      <c r="A1035" s="9">
        <v>7.3718091009988891</v>
      </c>
      <c r="B1035" s="8" t="s">
        <v>1865</v>
      </c>
      <c r="C1035" s="14" t="s">
        <v>1507</v>
      </c>
    </row>
    <row r="1036" spans="1:3" x14ac:dyDescent="0.3">
      <c r="A1036" s="9">
        <v>7.3718091009988891</v>
      </c>
      <c r="B1036" s="8" t="s">
        <v>1865</v>
      </c>
      <c r="C1036" s="14" t="s">
        <v>1508</v>
      </c>
    </row>
    <row r="1037" spans="1:3" x14ac:dyDescent="0.3">
      <c r="A1037" s="9">
        <v>5.5750109986801588</v>
      </c>
      <c r="B1037" s="8" t="s">
        <v>1860</v>
      </c>
      <c r="C1037" s="14" t="s">
        <v>646</v>
      </c>
    </row>
    <row r="1038" spans="1:3" x14ac:dyDescent="0.3">
      <c r="A1038" s="9">
        <v>5.5750109986801588</v>
      </c>
      <c r="B1038" s="8" t="s">
        <v>1860</v>
      </c>
      <c r="C1038" s="14" t="s">
        <v>646</v>
      </c>
    </row>
    <row r="1039" spans="1:3" x14ac:dyDescent="0.3">
      <c r="A1039" s="9">
        <v>3.0248249522597073</v>
      </c>
      <c r="B1039" s="8" t="s">
        <v>1860</v>
      </c>
      <c r="C1039" s="14" t="s">
        <v>613</v>
      </c>
    </row>
    <row r="1040" spans="1:3" x14ac:dyDescent="0.3">
      <c r="A1040" s="9">
        <v>9.8175000000000008</v>
      </c>
      <c r="B1040" s="8" t="s">
        <v>1858</v>
      </c>
      <c r="C1040" s="14" t="s">
        <v>497</v>
      </c>
    </row>
    <row r="1041" spans="1:3" x14ac:dyDescent="0.3">
      <c r="A1041" s="9">
        <v>10.215676959619952</v>
      </c>
      <c r="B1041" s="8" t="s">
        <v>1860</v>
      </c>
      <c r="C1041" s="14" t="s">
        <v>1206</v>
      </c>
    </row>
    <row r="1042" spans="1:3" x14ac:dyDescent="0.3">
      <c r="A1042" s="9">
        <v>2.5801341424465023</v>
      </c>
      <c r="B1042" s="8" t="s">
        <v>1858</v>
      </c>
      <c r="C1042" s="14" t="s">
        <v>614</v>
      </c>
    </row>
    <row r="1043" spans="1:3" x14ac:dyDescent="0.3">
      <c r="A1043" s="9">
        <v>7.6300578034682074</v>
      </c>
      <c r="B1043" s="8" t="s">
        <v>1865</v>
      </c>
      <c r="C1043" s="14" t="s">
        <v>1509</v>
      </c>
    </row>
    <row r="1044" spans="1:3" x14ac:dyDescent="0.3">
      <c r="A1044" s="9">
        <v>20.468384074941451</v>
      </c>
      <c r="B1044" s="8" t="s">
        <v>1858</v>
      </c>
      <c r="C1044" s="14" t="s">
        <v>547</v>
      </c>
    </row>
    <row r="1045" spans="1:3" x14ac:dyDescent="0.3">
      <c r="A1045" s="9">
        <v>2.6289752650176674</v>
      </c>
      <c r="B1045" s="8" t="s">
        <v>1860</v>
      </c>
      <c r="C1045" s="14" t="s">
        <v>1064</v>
      </c>
    </row>
    <row r="1046" spans="1:3" x14ac:dyDescent="0.3">
      <c r="A1046" s="9">
        <v>2.8423052564914499</v>
      </c>
      <c r="B1046" s="8" t="s">
        <v>1858</v>
      </c>
      <c r="C1046" s="14" t="s">
        <v>773</v>
      </c>
    </row>
    <row r="1047" spans="1:3" x14ac:dyDescent="0.3">
      <c r="A1047" s="9">
        <v>2.7707926167209562</v>
      </c>
      <c r="B1047" s="8" t="s">
        <v>1860</v>
      </c>
      <c r="C1047" s="14" t="s">
        <v>1085</v>
      </c>
    </row>
    <row r="1048" spans="1:3" x14ac:dyDescent="0.3">
      <c r="A1048" s="9">
        <v>1.094736842105263</v>
      </c>
      <c r="B1048" s="8" t="s">
        <v>1867</v>
      </c>
      <c r="C1048" s="14" t="s">
        <v>1321</v>
      </c>
    </row>
    <row r="1049" spans="1:3" x14ac:dyDescent="0.3">
      <c r="A1049" s="9">
        <v>4.9108216432865737</v>
      </c>
      <c r="B1049" s="8" t="s">
        <v>1864</v>
      </c>
      <c r="C1049" s="14" t="s">
        <v>673</v>
      </c>
    </row>
    <row r="1050" spans="1:3" x14ac:dyDescent="0.3">
      <c r="A1050" s="9">
        <v>1.3538883179170949</v>
      </c>
      <c r="B1050" s="8" t="s">
        <v>1862</v>
      </c>
      <c r="C1050" s="14" t="s">
        <v>1150</v>
      </c>
    </row>
    <row r="1051" spans="1:3" x14ac:dyDescent="0.3">
      <c r="A1051" s="9">
        <v>1.3538883179170949</v>
      </c>
      <c r="B1051" s="8" t="s">
        <v>1862</v>
      </c>
      <c r="C1051" s="14" t="s">
        <v>1150</v>
      </c>
    </row>
    <row r="1052" spans="1:3" x14ac:dyDescent="0.3">
      <c r="A1052" s="9">
        <v>3.4329210275927688</v>
      </c>
      <c r="B1052" s="8" t="s">
        <v>1864</v>
      </c>
      <c r="C1052" s="14" t="s">
        <v>539</v>
      </c>
    </row>
    <row r="1053" spans="1:3" x14ac:dyDescent="0.3">
      <c r="A1053" s="9">
        <v>5.3884577763286599</v>
      </c>
      <c r="B1053" s="8" t="s">
        <v>1863</v>
      </c>
      <c r="C1053" s="14" t="s">
        <v>563</v>
      </c>
    </row>
    <row r="1054" spans="1:3" x14ac:dyDescent="0.3">
      <c r="A1054" s="9">
        <v>3.2403100775193803</v>
      </c>
      <c r="B1054" s="8" t="s">
        <v>1860</v>
      </c>
      <c r="C1054" s="14" t="s">
        <v>521</v>
      </c>
    </row>
    <row r="1055" spans="1:3" x14ac:dyDescent="0.3">
      <c r="A1055" s="9">
        <v>7.6300578034682074</v>
      </c>
      <c r="B1055" s="8" t="s">
        <v>1865</v>
      </c>
      <c r="C1055" s="14" t="s">
        <v>1510</v>
      </c>
    </row>
    <row r="1056" spans="1:3" x14ac:dyDescent="0.3">
      <c r="A1056" s="9">
        <v>7.6300578034682074</v>
      </c>
      <c r="B1056" s="8" t="s">
        <v>1865</v>
      </c>
      <c r="C1056" s="14" t="s">
        <v>1511</v>
      </c>
    </row>
    <row r="1057" spans="1:3" x14ac:dyDescent="0.3">
      <c r="A1057" s="9">
        <v>5.1203650884198515</v>
      </c>
      <c r="B1057" s="8" t="s">
        <v>1865</v>
      </c>
      <c r="C1057" s="14" t="s">
        <v>1512</v>
      </c>
    </row>
    <row r="1058" spans="1:3" x14ac:dyDescent="0.3">
      <c r="A1058" s="9">
        <v>13.225433526011562</v>
      </c>
      <c r="B1058" s="8" t="s">
        <v>1865</v>
      </c>
      <c r="C1058" s="14" t="s">
        <v>1513</v>
      </c>
    </row>
    <row r="1059" spans="1:3" x14ac:dyDescent="0.3">
      <c r="A1059" s="9">
        <v>6.7555555555555555</v>
      </c>
      <c r="B1059" s="8" t="s">
        <v>1863</v>
      </c>
      <c r="C1059" s="14" t="s">
        <v>1514</v>
      </c>
    </row>
    <row r="1060" spans="1:3" x14ac:dyDescent="0.3">
      <c r="A1060" s="9">
        <v>4.4270328876039038</v>
      </c>
      <c r="B1060" s="8" t="s">
        <v>1864</v>
      </c>
      <c r="C1060" s="14" t="s">
        <v>990</v>
      </c>
    </row>
    <row r="1061" spans="1:3" x14ac:dyDescent="0.3">
      <c r="A1061" s="9">
        <v>7.8306569343065693</v>
      </c>
      <c r="B1061" s="8" t="s">
        <v>1858</v>
      </c>
      <c r="C1061" s="14" t="s">
        <v>724</v>
      </c>
    </row>
    <row r="1062" spans="1:3" x14ac:dyDescent="0.3">
      <c r="A1062" s="9">
        <v>6.0016000000000007</v>
      </c>
      <c r="B1062" s="8" t="s">
        <v>1862</v>
      </c>
      <c r="C1062" s="14" t="s">
        <v>551</v>
      </c>
    </row>
    <row r="1063" spans="1:3" x14ac:dyDescent="0.3">
      <c r="A1063" s="9">
        <v>1.4228064410121588</v>
      </c>
      <c r="B1063" s="8" t="s">
        <v>1867</v>
      </c>
      <c r="C1063" s="14" t="s">
        <v>1515</v>
      </c>
    </row>
    <row r="1064" spans="1:3" x14ac:dyDescent="0.3">
      <c r="A1064" s="9">
        <v>15.339239271781535</v>
      </c>
      <c r="B1064" s="8" t="s">
        <v>1866</v>
      </c>
      <c r="C1064" s="14" t="s">
        <v>460</v>
      </c>
    </row>
    <row r="1065" spans="1:3" x14ac:dyDescent="0.3">
      <c r="A1065" s="9">
        <v>7.0736842105263147</v>
      </c>
      <c r="B1065" s="8" t="s">
        <v>1863</v>
      </c>
      <c r="C1065" s="14" t="s">
        <v>283</v>
      </c>
    </row>
    <row r="1066" spans="1:3" x14ac:dyDescent="0.3">
      <c r="A1066" s="9">
        <v>7.6300578034682074</v>
      </c>
      <c r="B1066" s="8" t="s">
        <v>1865</v>
      </c>
      <c r="C1066" s="14" t="s">
        <v>1516</v>
      </c>
    </row>
    <row r="1067" spans="1:3" x14ac:dyDescent="0.3">
      <c r="A1067" s="9">
        <v>5.9650804519000342</v>
      </c>
      <c r="B1067" s="8" t="s">
        <v>1865</v>
      </c>
      <c r="C1067" s="14" t="s">
        <v>1517</v>
      </c>
    </row>
    <row r="1068" spans="1:3" x14ac:dyDescent="0.3">
      <c r="A1068" s="9">
        <v>5.9650804519000342</v>
      </c>
      <c r="B1068" s="8" t="s">
        <v>1865</v>
      </c>
      <c r="C1068" s="14" t="s">
        <v>1518</v>
      </c>
    </row>
    <row r="1069" spans="1:3" x14ac:dyDescent="0.3">
      <c r="A1069" s="9">
        <v>5.9650804519000342</v>
      </c>
      <c r="B1069" s="8" t="s">
        <v>1865</v>
      </c>
      <c r="C1069" s="14" t="s">
        <v>1519</v>
      </c>
    </row>
    <row r="1070" spans="1:3" x14ac:dyDescent="0.3">
      <c r="A1070" s="9">
        <v>3.4675126903553295</v>
      </c>
      <c r="B1070" s="8" t="s">
        <v>1860</v>
      </c>
      <c r="C1070" s="14" t="s">
        <v>1388</v>
      </c>
    </row>
    <row r="1071" spans="1:3" x14ac:dyDescent="0.3">
      <c r="A1071" s="9">
        <v>2.0031615554852986</v>
      </c>
      <c r="B1071" s="8" t="s">
        <v>1858</v>
      </c>
      <c r="C1071" s="14" t="s">
        <v>561</v>
      </c>
    </row>
    <row r="1072" spans="1:3" x14ac:dyDescent="0.3">
      <c r="A1072" s="9">
        <v>4.017433414043583</v>
      </c>
      <c r="B1072" s="8" t="s">
        <v>1859</v>
      </c>
      <c r="C1072" s="14" t="s">
        <v>1365</v>
      </c>
    </row>
    <row r="1073" spans="1:3" x14ac:dyDescent="0.3">
      <c r="A1073" s="9">
        <v>8.8754119973632175</v>
      </c>
      <c r="B1073" s="8" t="s">
        <v>1860</v>
      </c>
      <c r="C1073" s="14" t="s">
        <v>1002</v>
      </c>
    </row>
    <row r="1074" spans="1:3" x14ac:dyDescent="0.3">
      <c r="A1074" s="9">
        <v>3.8442545109211776</v>
      </c>
      <c r="B1074" s="8" t="s">
        <v>1860</v>
      </c>
      <c r="C1074" s="14" t="s">
        <v>934</v>
      </c>
    </row>
    <row r="1075" spans="1:3" x14ac:dyDescent="0.3">
      <c r="A1075" s="9">
        <v>14.823529411764705</v>
      </c>
      <c r="B1075" s="8" t="s">
        <v>1860</v>
      </c>
      <c r="C1075" s="14" t="s">
        <v>493</v>
      </c>
    </row>
    <row r="1076" spans="1:3" x14ac:dyDescent="0.3">
      <c r="A1076" s="9">
        <v>9.8083265966046884</v>
      </c>
      <c r="B1076" s="8" t="s">
        <v>1866</v>
      </c>
      <c r="C1076" s="14" t="s">
        <v>1137</v>
      </c>
    </row>
    <row r="1077" spans="1:3" x14ac:dyDescent="0.3">
      <c r="A1077" s="9">
        <v>17.388502760636566</v>
      </c>
      <c r="B1077" s="8" t="s">
        <v>1862</v>
      </c>
      <c r="C1077" s="14" t="s">
        <v>1520</v>
      </c>
    </row>
    <row r="1078" spans="1:3" x14ac:dyDescent="0.3">
      <c r="A1078" s="9">
        <v>4.0914031620553359</v>
      </c>
      <c r="B1078" s="8" t="s">
        <v>1862</v>
      </c>
      <c r="C1078" s="14" t="s">
        <v>832</v>
      </c>
    </row>
    <row r="1079" spans="1:3" x14ac:dyDescent="0.3">
      <c r="A1079" s="9">
        <v>1.0031007751937986</v>
      </c>
      <c r="B1079" s="8" t="s">
        <v>1861</v>
      </c>
      <c r="C1079" s="14" t="s">
        <v>1043</v>
      </c>
    </row>
    <row r="1080" spans="1:3" x14ac:dyDescent="0.3">
      <c r="A1080" s="9">
        <v>1.9045783132530121</v>
      </c>
      <c r="B1080" s="8" t="s">
        <v>1860</v>
      </c>
      <c r="C1080" s="14" t="s">
        <v>969</v>
      </c>
    </row>
    <row r="1081" spans="1:3" x14ac:dyDescent="0.3">
      <c r="A1081" s="9">
        <v>11.443895131086142</v>
      </c>
      <c r="B1081" s="8" t="s">
        <v>1864</v>
      </c>
      <c r="C1081" s="14" t="s">
        <v>575</v>
      </c>
    </row>
    <row r="1082" spans="1:3" x14ac:dyDescent="0.3">
      <c r="A1082" s="9">
        <v>1.5561386138613862</v>
      </c>
      <c r="B1082" s="8" t="s">
        <v>1858</v>
      </c>
      <c r="C1082" s="14" t="s">
        <v>574</v>
      </c>
    </row>
    <row r="1083" spans="1:3" x14ac:dyDescent="0.3">
      <c r="A1083" s="9">
        <v>5.1108870967741931</v>
      </c>
      <c r="B1083" s="8" t="s">
        <v>1862</v>
      </c>
      <c r="C1083" s="14" t="s">
        <v>1018</v>
      </c>
    </row>
    <row r="1084" spans="1:3" x14ac:dyDescent="0.3">
      <c r="A1084" s="9">
        <v>3.9724067450178837</v>
      </c>
      <c r="B1084" s="8" t="s">
        <v>1860</v>
      </c>
      <c r="C1084" s="14" t="s">
        <v>1084</v>
      </c>
    </row>
    <row r="1085" spans="1:3" x14ac:dyDescent="0.3">
      <c r="A1085" s="9">
        <v>6.1770020533880903</v>
      </c>
      <c r="B1085" s="8" t="s">
        <v>1860</v>
      </c>
      <c r="C1085" s="14" t="s">
        <v>1396</v>
      </c>
    </row>
    <row r="1086" spans="1:3" x14ac:dyDescent="0.3">
      <c r="A1086" s="9">
        <v>3.9724067450178837</v>
      </c>
      <c r="B1086" s="8" t="s">
        <v>1860</v>
      </c>
      <c r="C1086" s="14" t="s">
        <v>1521</v>
      </c>
    </row>
    <row r="1087" spans="1:3" x14ac:dyDescent="0.3">
      <c r="A1087" s="9">
        <v>2.7441584158415839</v>
      </c>
      <c r="B1087" s="8" t="s">
        <v>1861</v>
      </c>
      <c r="C1087" s="14" t="s">
        <v>974</v>
      </c>
    </row>
    <row r="1088" spans="1:3" x14ac:dyDescent="0.3">
      <c r="A1088" s="9">
        <v>9.2794220229197801</v>
      </c>
      <c r="B1088" s="8" t="s">
        <v>1861</v>
      </c>
      <c r="C1088" s="14" t="s">
        <v>1522</v>
      </c>
    </row>
    <row r="1089" spans="1:3" x14ac:dyDescent="0.3">
      <c r="A1089" s="9">
        <v>6.1770020533880903</v>
      </c>
      <c r="B1089" s="8" t="s">
        <v>1860</v>
      </c>
      <c r="C1089" s="14" t="s">
        <v>1384</v>
      </c>
    </row>
    <row r="1090" spans="1:3" x14ac:dyDescent="0.3">
      <c r="A1090" s="9">
        <v>17.832054794520548</v>
      </c>
      <c r="B1090" s="8" t="s">
        <v>1859</v>
      </c>
      <c r="C1090" s="14" t="s">
        <v>303</v>
      </c>
    </row>
    <row r="1091" spans="1:3" x14ac:dyDescent="0.3">
      <c r="A1091" s="9">
        <v>7.8573146292585161</v>
      </c>
      <c r="B1091" s="8" t="s">
        <v>1864</v>
      </c>
      <c r="C1091" s="14" t="s">
        <v>973</v>
      </c>
    </row>
    <row r="1092" spans="1:3" x14ac:dyDescent="0.3">
      <c r="A1092" s="9">
        <v>2.7755163727959693</v>
      </c>
      <c r="B1092" s="8" t="s">
        <v>1858</v>
      </c>
      <c r="C1092" s="14" t="s">
        <v>319</v>
      </c>
    </row>
    <row r="1093" spans="1:3" x14ac:dyDescent="0.3">
      <c r="A1093" s="9">
        <v>2.4860453400503775</v>
      </c>
      <c r="B1093" s="8" t="s">
        <v>1860</v>
      </c>
      <c r="C1093" s="14" t="s">
        <v>319</v>
      </c>
    </row>
    <row r="1094" spans="1:3" x14ac:dyDescent="0.3">
      <c r="A1094" s="9">
        <v>2.954241645244216</v>
      </c>
      <c r="B1094" s="8" t="s">
        <v>1860</v>
      </c>
      <c r="C1094" s="14" t="s">
        <v>319</v>
      </c>
    </row>
    <row r="1095" spans="1:3" x14ac:dyDescent="0.3">
      <c r="A1095" s="9">
        <v>7.5377597567156602</v>
      </c>
      <c r="B1095" s="8" t="s">
        <v>1864</v>
      </c>
      <c r="C1095" s="14" t="s">
        <v>1065</v>
      </c>
    </row>
    <row r="1096" spans="1:3" x14ac:dyDescent="0.3">
      <c r="A1096" s="9">
        <v>7.5377597567156602</v>
      </c>
      <c r="B1096" s="8" t="s">
        <v>1864</v>
      </c>
      <c r="C1096" s="14" t="s">
        <v>1163</v>
      </c>
    </row>
    <row r="1097" spans="1:3" x14ac:dyDescent="0.3">
      <c r="A1097" s="9">
        <v>2.4768883878241259</v>
      </c>
      <c r="B1097" s="8" t="s">
        <v>1864</v>
      </c>
      <c r="C1097" s="14" t="s">
        <v>1357</v>
      </c>
    </row>
    <row r="1098" spans="1:3" x14ac:dyDescent="0.3">
      <c r="A1098" s="9">
        <v>4.2893401015228436</v>
      </c>
      <c r="B1098" s="8" t="s">
        <v>1862</v>
      </c>
      <c r="C1098" s="14" t="s">
        <v>887</v>
      </c>
    </row>
    <row r="1099" spans="1:3" x14ac:dyDescent="0.3">
      <c r="A1099" s="9">
        <v>2.4386478304742685</v>
      </c>
      <c r="B1099" s="8" t="s">
        <v>1860</v>
      </c>
      <c r="C1099" s="14" t="s">
        <v>319</v>
      </c>
    </row>
    <row r="1100" spans="1:3" x14ac:dyDescent="0.3">
      <c r="A1100" s="9">
        <v>8.6034165571616281</v>
      </c>
      <c r="B1100" s="8" t="s">
        <v>1864</v>
      </c>
      <c r="C1100" s="14" t="s">
        <v>663</v>
      </c>
    </row>
    <row r="1101" spans="1:3" x14ac:dyDescent="0.3">
      <c r="A1101" s="9">
        <v>2.5801341424465023</v>
      </c>
      <c r="B1101" s="8" t="s">
        <v>1858</v>
      </c>
      <c r="C1101" s="14" t="s">
        <v>614</v>
      </c>
    </row>
    <row r="1102" spans="1:3" x14ac:dyDescent="0.3">
      <c r="A1102" s="9">
        <v>1.0877371273712737</v>
      </c>
      <c r="B1102" s="8" t="s">
        <v>1867</v>
      </c>
      <c r="C1102" s="14" t="s">
        <v>1105</v>
      </c>
    </row>
    <row r="1103" spans="1:3" x14ac:dyDescent="0.3">
      <c r="A1103" s="9">
        <v>2.6578635014836793</v>
      </c>
      <c r="B1103" s="8" t="s">
        <v>1861</v>
      </c>
      <c r="C1103" s="14" t="s">
        <v>738</v>
      </c>
    </row>
    <row r="1104" spans="1:3" x14ac:dyDescent="0.3">
      <c r="A1104" s="9">
        <v>3.6985103011093496</v>
      </c>
      <c r="B1104" s="8" t="s">
        <v>1863</v>
      </c>
      <c r="C1104" s="14" t="s">
        <v>573</v>
      </c>
    </row>
    <row r="1105" spans="1:3" x14ac:dyDescent="0.3">
      <c r="A1105" s="9">
        <v>9.6344086021505362</v>
      </c>
      <c r="B1105" s="8" t="s">
        <v>1863</v>
      </c>
      <c r="C1105" s="14" t="s">
        <v>941</v>
      </c>
    </row>
    <row r="1106" spans="1:3" x14ac:dyDescent="0.3">
      <c r="A1106" s="9">
        <v>5.5750109986801588</v>
      </c>
      <c r="B1106" s="8" t="s">
        <v>1860</v>
      </c>
      <c r="C1106" s="14" t="s">
        <v>646</v>
      </c>
    </row>
    <row r="1107" spans="1:3" x14ac:dyDescent="0.3">
      <c r="A1107" s="9">
        <v>3.261324041811847</v>
      </c>
      <c r="B1107" s="8" t="s">
        <v>1858</v>
      </c>
      <c r="C1107" s="14" t="s">
        <v>608</v>
      </c>
    </row>
    <row r="1108" spans="1:3" x14ac:dyDescent="0.3">
      <c r="A1108" s="9">
        <v>1.9530612244897962</v>
      </c>
      <c r="B1108" s="8" t="s">
        <v>1860</v>
      </c>
      <c r="C1108" s="14" t="s">
        <v>545</v>
      </c>
    </row>
    <row r="1109" spans="1:3" x14ac:dyDescent="0.3">
      <c r="A1109" s="9">
        <v>16.480820512820511</v>
      </c>
      <c r="B1109" s="8" t="s">
        <v>1860</v>
      </c>
      <c r="C1109" s="14" t="s">
        <v>740</v>
      </c>
    </row>
    <row r="1110" spans="1:3" x14ac:dyDescent="0.3">
      <c r="A1110" s="9">
        <v>3.319540229885058</v>
      </c>
      <c r="B1110" s="8" t="s">
        <v>1863</v>
      </c>
      <c r="C1110" s="14" t="s">
        <v>861</v>
      </c>
    </row>
    <row r="1111" spans="1:3" x14ac:dyDescent="0.3">
      <c r="A1111" s="9">
        <v>1.3009379509379511</v>
      </c>
      <c r="B1111" s="8" t="s">
        <v>1864</v>
      </c>
      <c r="C1111" s="14" t="s">
        <v>683</v>
      </c>
    </row>
    <row r="1112" spans="1:3" x14ac:dyDescent="0.3">
      <c r="A1112" s="9">
        <v>17.241560234725579</v>
      </c>
      <c r="B1112" s="8" t="s">
        <v>1864</v>
      </c>
      <c r="C1112" s="14" t="s">
        <v>1253</v>
      </c>
    </row>
    <row r="1113" spans="1:3" x14ac:dyDescent="0.3">
      <c r="A1113" s="9">
        <v>2.940634595701126</v>
      </c>
      <c r="B1113" s="8" t="s">
        <v>1864</v>
      </c>
      <c r="C1113" s="14" t="s">
        <v>972</v>
      </c>
    </row>
    <row r="1114" spans="1:3" x14ac:dyDescent="0.3">
      <c r="A1114" s="9">
        <v>3.1196950444726816</v>
      </c>
      <c r="B1114" s="8" t="s">
        <v>1860</v>
      </c>
      <c r="C1114" s="14" t="s">
        <v>857</v>
      </c>
    </row>
    <row r="1115" spans="1:3" x14ac:dyDescent="0.3">
      <c r="A1115" s="9">
        <v>6.4525916561314789</v>
      </c>
      <c r="B1115" s="8" t="s">
        <v>1860</v>
      </c>
      <c r="C1115" s="14" t="s">
        <v>445</v>
      </c>
    </row>
    <row r="1116" spans="1:3" x14ac:dyDescent="0.3">
      <c r="A1116" s="9">
        <v>1.0995594713656387</v>
      </c>
      <c r="B1116" s="8" t="s">
        <v>1863</v>
      </c>
      <c r="C1116" s="14" t="s">
        <v>652</v>
      </c>
    </row>
    <row r="1117" spans="1:3" x14ac:dyDescent="0.3">
      <c r="A1117" s="9">
        <v>5.0785508175697336</v>
      </c>
      <c r="B1117" s="8" t="s">
        <v>1860</v>
      </c>
      <c r="C1117" s="14" t="s">
        <v>949</v>
      </c>
    </row>
    <row r="1118" spans="1:3" x14ac:dyDescent="0.3">
      <c r="A1118" s="9">
        <v>101.44680851063829</v>
      </c>
      <c r="B1118" s="8" t="s">
        <v>1864</v>
      </c>
      <c r="C1118" s="14" t="s">
        <v>876</v>
      </c>
    </row>
    <row r="1119" spans="1:3" x14ac:dyDescent="0.3">
      <c r="A1119" s="9">
        <v>101.44680851063829</v>
      </c>
      <c r="B1119" s="8" t="s">
        <v>1864</v>
      </c>
      <c r="C1119" s="14" t="s">
        <v>1291</v>
      </c>
    </row>
    <row r="1120" spans="1:3" x14ac:dyDescent="0.3">
      <c r="A1120" s="9">
        <v>101.44680851063829</v>
      </c>
      <c r="B1120" s="8" t="s">
        <v>1864</v>
      </c>
      <c r="C1120" s="14" t="s">
        <v>1093</v>
      </c>
    </row>
    <row r="1121" spans="1:3" x14ac:dyDescent="0.3">
      <c r="A1121" s="9">
        <v>101.44680851063829</v>
      </c>
      <c r="B1121" s="8" t="s">
        <v>1864</v>
      </c>
      <c r="C1121" s="14" t="s">
        <v>1258</v>
      </c>
    </row>
    <row r="1122" spans="1:3" x14ac:dyDescent="0.3">
      <c r="A1122" s="9">
        <v>31.914163090128756</v>
      </c>
      <c r="B1122" s="8" t="s">
        <v>1863</v>
      </c>
      <c r="C1122" s="14" t="s">
        <v>1225</v>
      </c>
    </row>
    <row r="1123" spans="1:3" x14ac:dyDescent="0.3">
      <c r="A1123" s="9">
        <v>13.725087514585763</v>
      </c>
      <c r="B1123" s="8" t="s">
        <v>1862</v>
      </c>
      <c r="C1123" s="14" t="s">
        <v>865</v>
      </c>
    </row>
    <row r="1124" spans="1:3" x14ac:dyDescent="0.3">
      <c r="A1124" s="9">
        <v>3.6949968334388861</v>
      </c>
      <c r="B1124" s="8" t="s">
        <v>1863</v>
      </c>
      <c r="C1124" s="14" t="s">
        <v>617</v>
      </c>
    </row>
    <row r="1125" spans="1:3" x14ac:dyDescent="0.3">
      <c r="A1125" s="9">
        <v>10.286998875983514</v>
      </c>
      <c r="B1125" s="8" t="s">
        <v>1863</v>
      </c>
      <c r="C1125" s="14" t="s">
        <v>617</v>
      </c>
    </row>
    <row r="1126" spans="1:3" x14ac:dyDescent="0.3">
      <c r="A1126" s="9">
        <v>10.286998875983514</v>
      </c>
      <c r="B1126" s="8" t="s">
        <v>1863</v>
      </c>
      <c r="C1126" s="14" t="s">
        <v>617</v>
      </c>
    </row>
    <row r="1127" spans="1:3" x14ac:dyDescent="0.3">
      <c r="A1127" s="9">
        <v>6.16</v>
      </c>
      <c r="B1127" s="8" t="s">
        <v>1860</v>
      </c>
      <c r="C1127" s="14" t="s">
        <v>1366</v>
      </c>
    </row>
    <row r="1128" spans="1:3" x14ac:dyDescent="0.3">
      <c r="A1128" s="9">
        <v>10.228240179961933</v>
      </c>
      <c r="B1128" s="8" t="s">
        <v>1859</v>
      </c>
      <c r="C1128" s="14" t="s">
        <v>711</v>
      </c>
    </row>
    <row r="1129" spans="1:3" x14ac:dyDescent="0.3">
      <c r="A1129" s="9">
        <v>20.879194630872483</v>
      </c>
      <c r="B1129" s="8" t="s">
        <v>1859</v>
      </c>
      <c r="C1129" s="14" t="s">
        <v>580</v>
      </c>
    </row>
    <row r="1130" spans="1:3" x14ac:dyDescent="0.3">
      <c r="A1130" s="9">
        <v>6.7555555555555555</v>
      </c>
      <c r="B1130" s="8" t="s">
        <v>1863</v>
      </c>
      <c r="C1130" s="14" t="s">
        <v>751</v>
      </c>
    </row>
    <row r="1131" spans="1:3" x14ac:dyDescent="0.3">
      <c r="A1131" s="9">
        <v>17.241560234725579</v>
      </c>
      <c r="B1131" s="8" t="s">
        <v>1864</v>
      </c>
      <c r="C1131" s="14" t="s">
        <v>1133</v>
      </c>
    </row>
    <row r="1132" spans="1:3" x14ac:dyDescent="0.3">
      <c r="A1132" s="9">
        <v>10.922369698931691</v>
      </c>
      <c r="B1132" s="8" t="s">
        <v>1862</v>
      </c>
      <c r="C1132" s="14" t="s">
        <v>1409</v>
      </c>
    </row>
    <row r="1133" spans="1:3" x14ac:dyDescent="0.3">
      <c r="A1133" s="9">
        <v>17.73185667752443</v>
      </c>
      <c r="B1133" s="8" t="s">
        <v>1858</v>
      </c>
      <c r="C1133" s="14" t="s">
        <v>869</v>
      </c>
    </row>
    <row r="1134" spans="1:3" x14ac:dyDescent="0.3">
      <c r="A1134" s="9">
        <v>22.350579150579151</v>
      </c>
      <c r="B1134" s="8" t="s">
        <v>1861</v>
      </c>
      <c r="C1134" s="14" t="s">
        <v>815</v>
      </c>
    </row>
    <row r="1135" spans="1:3" x14ac:dyDescent="0.3">
      <c r="A1135" s="9">
        <v>6.1485089463220666</v>
      </c>
      <c r="B1135" s="8" t="s">
        <v>1862</v>
      </c>
      <c r="C1135" s="14" t="s">
        <v>592</v>
      </c>
    </row>
    <row r="1136" spans="1:3" x14ac:dyDescent="0.3">
      <c r="A1136" s="9">
        <v>3.9777353689567425</v>
      </c>
      <c r="B1136" s="8" t="s">
        <v>1864</v>
      </c>
      <c r="C1136" s="14" t="s">
        <v>1357</v>
      </c>
    </row>
    <row r="1137" spans="1:3" x14ac:dyDescent="0.3">
      <c r="A1137" s="9">
        <v>10.228240179961933</v>
      </c>
      <c r="B1137" s="8" t="s">
        <v>1859</v>
      </c>
      <c r="C1137" s="14" t="s">
        <v>711</v>
      </c>
    </row>
    <row r="1138" spans="1:3" x14ac:dyDescent="0.3">
      <c r="A1138" s="9">
        <v>12.176842105263159</v>
      </c>
      <c r="B1138" s="8" t="s">
        <v>1862</v>
      </c>
      <c r="C1138" s="14" t="s">
        <v>656</v>
      </c>
    </row>
    <row r="1139" spans="1:3" x14ac:dyDescent="0.3">
      <c r="A1139" s="9">
        <v>10.228240179961933</v>
      </c>
      <c r="B1139" s="8" t="s">
        <v>1859</v>
      </c>
      <c r="C1139" s="14" t="s">
        <v>711</v>
      </c>
    </row>
    <row r="1140" spans="1:3" x14ac:dyDescent="0.3">
      <c r="A1140" s="9">
        <v>5.9650804519000342</v>
      </c>
      <c r="B1140" s="8" t="s">
        <v>1865</v>
      </c>
      <c r="C1140" s="14" t="s">
        <v>1523</v>
      </c>
    </row>
    <row r="1141" spans="1:3" x14ac:dyDescent="0.3">
      <c r="A1141" s="9">
        <v>7.1066971577915723</v>
      </c>
      <c r="B1141" s="8" t="s">
        <v>1858</v>
      </c>
      <c r="C1141" s="14" t="s">
        <v>932</v>
      </c>
    </row>
    <row r="1142" spans="1:3" x14ac:dyDescent="0.3">
      <c r="A1142" s="9">
        <v>0.76470588235294124</v>
      </c>
      <c r="B1142" s="8" t="s">
        <v>1867</v>
      </c>
      <c r="C1142" s="14" t="s">
        <v>1321</v>
      </c>
    </row>
    <row r="1143" spans="1:3" x14ac:dyDescent="0.3">
      <c r="A1143" s="9">
        <v>2.4768883878241259</v>
      </c>
      <c r="B1143" s="8" t="s">
        <v>1864</v>
      </c>
      <c r="C1143" s="14" t="s">
        <v>1357</v>
      </c>
    </row>
    <row r="1144" spans="1:3" x14ac:dyDescent="0.3">
      <c r="A1144" s="9">
        <v>14.823529411764705</v>
      </c>
      <c r="B1144" s="8" t="s">
        <v>1860</v>
      </c>
      <c r="C1144" s="14" t="s">
        <v>1355</v>
      </c>
    </row>
    <row r="1145" spans="1:3" x14ac:dyDescent="0.3">
      <c r="A1145" s="9">
        <v>1.7706093189964158</v>
      </c>
      <c r="B1145" s="8" t="s">
        <v>1860</v>
      </c>
      <c r="C1145" s="14" t="s">
        <v>1090</v>
      </c>
    </row>
    <row r="1146" spans="1:3" x14ac:dyDescent="0.3">
      <c r="A1146" s="9">
        <v>1.3923337091319052</v>
      </c>
      <c r="B1146" s="8" t="s">
        <v>1860</v>
      </c>
      <c r="C1146" s="14" t="s">
        <v>1090</v>
      </c>
    </row>
    <row r="1147" spans="1:3" x14ac:dyDescent="0.3">
      <c r="A1147" s="9">
        <v>17.923249797898141</v>
      </c>
      <c r="B1147" s="8" t="s">
        <v>1859</v>
      </c>
      <c r="C1147" s="14" t="s">
        <v>303</v>
      </c>
    </row>
    <row r="1148" spans="1:3" x14ac:dyDescent="0.3">
      <c r="A1148" s="9">
        <v>5.3522580645161293</v>
      </c>
      <c r="B1148" s="8" t="s">
        <v>1862</v>
      </c>
      <c r="C1148" s="14" t="s">
        <v>291</v>
      </c>
    </row>
    <row r="1149" spans="1:3" x14ac:dyDescent="0.3">
      <c r="A1149" s="9">
        <v>16.466666666666669</v>
      </c>
      <c r="B1149" s="8" t="s">
        <v>1865</v>
      </c>
      <c r="C1149" s="14" t="s">
        <v>1194</v>
      </c>
    </row>
    <row r="1150" spans="1:3" x14ac:dyDescent="0.3">
      <c r="A1150" s="9">
        <v>2.8081528662420383</v>
      </c>
      <c r="B1150" s="8" t="s">
        <v>1860</v>
      </c>
      <c r="C1150" s="14" t="s">
        <v>613</v>
      </c>
    </row>
    <row r="1151" spans="1:3" x14ac:dyDescent="0.3">
      <c r="A1151" s="9">
        <v>2.8081528662420383</v>
      </c>
      <c r="B1151" s="8" t="s">
        <v>1860</v>
      </c>
      <c r="C1151" s="14" t="s">
        <v>613</v>
      </c>
    </row>
    <row r="1152" spans="1:3" x14ac:dyDescent="0.3">
      <c r="A1152" s="9">
        <v>12.176842105263159</v>
      </c>
      <c r="B1152" s="8" t="s">
        <v>1862</v>
      </c>
      <c r="C1152" s="14" t="s">
        <v>656</v>
      </c>
    </row>
    <row r="1153" spans="1:3" x14ac:dyDescent="0.3">
      <c r="A1153" s="9">
        <v>6.9346504559270521</v>
      </c>
      <c r="B1153" s="8" t="s">
        <v>1862</v>
      </c>
      <c r="C1153" s="14" t="s">
        <v>1385</v>
      </c>
    </row>
    <row r="1154" spans="1:3" x14ac:dyDescent="0.3">
      <c r="A1154" s="9">
        <v>6.0140603566529487</v>
      </c>
      <c r="B1154" s="8" t="s">
        <v>1862</v>
      </c>
      <c r="C1154" s="14" t="s">
        <v>664</v>
      </c>
    </row>
    <row r="1155" spans="1:3" x14ac:dyDescent="0.3">
      <c r="A1155" s="9">
        <v>7.7078582434514633</v>
      </c>
      <c r="B1155" s="8" t="s">
        <v>1862</v>
      </c>
      <c r="C1155" s="14" t="s">
        <v>1393</v>
      </c>
    </row>
    <row r="1156" spans="1:3" x14ac:dyDescent="0.3">
      <c r="A1156" s="9">
        <v>2.705352676338169</v>
      </c>
      <c r="B1156" s="8" t="s">
        <v>1862</v>
      </c>
      <c r="C1156" s="14" t="s">
        <v>1384</v>
      </c>
    </row>
    <row r="1157" spans="1:3" x14ac:dyDescent="0.3">
      <c r="A1157" s="9">
        <v>7.7078582434514633</v>
      </c>
      <c r="B1157" s="8" t="s">
        <v>1862</v>
      </c>
      <c r="C1157" s="14" t="s">
        <v>1393</v>
      </c>
    </row>
    <row r="1158" spans="1:3" x14ac:dyDescent="0.3">
      <c r="A1158" s="9">
        <v>4.4971270335756319</v>
      </c>
      <c r="B1158" s="8" t="s">
        <v>1863</v>
      </c>
      <c r="C1158" s="14" t="s">
        <v>471</v>
      </c>
    </row>
    <row r="1159" spans="1:3" x14ac:dyDescent="0.3">
      <c r="A1159" s="9">
        <v>3.4375751503006011</v>
      </c>
      <c r="B1159" s="8" t="s">
        <v>1864</v>
      </c>
      <c r="C1159" s="14" t="s">
        <v>1008</v>
      </c>
    </row>
    <row r="1160" spans="1:3" x14ac:dyDescent="0.3">
      <c r="A1160" s="9">
        <v>9.4350235232618918</v>
      </c>
      <c r="B1160" s="8" t="s">
        <v>1860</v>
      </c>
      <c r="C1160" s="14" t="s">
        <v>898</v>
      </c>
    </row>
    <row r="1161" spans="1:3" x14ac:dyDescent="0.3">
      <c r="A1161" s="9">
        <v>1.5706666666666669</v>
      </c>
      <c r="B1161" s="8" t="s">
        <v>1861</v>
      </c>
      <c r="C1161" s="14" t="s">
        <v>284</v>
      </c>
    </row>
    <row r="1162" spans="1:3" x14ac:dyDescent="0.3">
      <c r="A1162" s="9">
        <v>1.1810109289617485</v>
      </c>
      <c r="B1162" s="8" t="s">
        <v>1863</v>
      </c>
      <c r="C1162" s="14" t="s">
        <v>381</v>
      </c>
    </row>
    <row r="1163" spans="1:3" x14ac:dyDescent="0.3">
      <c r="A1163" s="9">
        <v>2.5751063829787233</v>
      </c>
      <c r="B1163" s="8" t="s">
        <v>1861</v>
      </c>
      <c r="C1163" s="14" t="s">
        <v>544</v>
      </c>
    </row>
    <row r="1164" spans="1:3" x14ac:dyDescent="0.3">
      <c r="A1164" s="9">
        <v>2.6148571428571428</v>
      </c>
      <c r="B1164" s="8" t="s">
        <v>1860</v>
      </c>
      <c r="C1164" s="14" t="s">
        <v>1296</v>
      </c>
    </row>
    <row r="1165" spans="1:3" x14ac:dyDescent="0.3">
      <c r="A1165" s="9">
        <v>9.9667812142038947</v>
      </c>
      <c r="B1165" s="8" t="s">
        <v>1859</v>
      </c>
      <c r="C1165" s="14" t="s">
        <v>529</v>
      </c>
    </row>
    <row r="1166" spans="1:3" x14ac:dyDescent="0.3">
      <c r="A1166" s="9">
        <v>39.185013518733093</v>
      </c>
      <c r="B1166" s="8" t="s">
        <v>1858</v>
      </c>
      <c r="C1166" s="14" t="s">
        <v>547</v>
      </c>
    </row>
    <row r="1167" spans="1:3" x14ac:dyDescent="0.3">
      <c r="A1167" s="9">
        <v>12.794901960784314</v>
      </c>
      <c r="B1167" s="8" t="s">
        <v>1858</v>
      </c>
      <c r="C1167" s="14" t="s">
        <v>777</v>
      </c>
    </row>
    <row r="1168" spans="1:3" x14ac:dyDescent="0.3">
      <c r="A1168" s="9">
        <v>31.846205962059624</v>
      </c>
      <c r="B1168" s="8" t="s">
        <v>1858</v>
      </c>
      <c r="C1168" s="14" t="s">
        <v>777</v>
      </c>
    </row>
    <row r="1169" spans="1:3" x14ac:dyDescent="0.3">
      <c r="A1169" s="9">
        <v>11.199739873652916</v>
      </c>
      <c r="B1169" s="8" t="s">
        <v>1858</v>
      </c>
      <c r="C1169" s="14" t="s">
        <v>777</v>
      </c>
    </row>
    <row r="1170" spans="1:3" x14ac:dyDescent="0.3">
      <c r="A1170" s="9">
        <v>11.184269662921348</v>
      </c>
      <c r="B1170" s="8" t="s">
        <v>1858</v>
      </c>
      <c r="C1170" s="14" t="s">
        <v>777</v>
      </c>
    </row>
    <row r="1171" spans="1:3" x14ac:dyDescent="0.3">
      <c r="A1171" s="9">
        <v>9.2595931830676204</v>
      </c>
      <c r="B1171" s="8" t="s">
        <v>1862</v>
      </c>
      <c r="C1171" s="14" t="s">
        <v>298</v>
      </c>
    </row>
    <row r="1172" spans="1:3" x14ac:dyDescent="0.3">
      <c r="A1172" s="9">
        <v>17.388502760636566</v>
      </c>
      <c r="B1172" s="8" t="s">
        <v>1862</v>
      </c>
      <c r="C1172" s="14" t="s">
        <v>1524</v>
      </c>
    </row>
    <row r="1173" spans="1:3" x14ac:dyDescent="0.3">
      <c r="A1173" s="9">
        <v>16.258227848101267</v>
      </c>
      <c r="B1173" s="8" t="s">
        <v>1863</v>
      </c>
      <c r="C1173" s="14" t="s">
        <v>1525</v>
      </c>
    </row>
    <row r="1174" spans="1:3" x14ac:dyDescent="0.3">
      <c r="A1174" s="9">
        <v>7.7971302428256068</v>
      </c>
      <c r="B1174" s="8" t="s">
        <v>1863</v>
      </c>
      <c r="C1174" s="14" t="s">
        <v>474</v>
      </c>
    </row>
    <row r="1175" spans="1:3" x14ac:dyDescent="0.3">
      <c r="A1175" s="9">
        <v>17.388502760636566</v>
      </c>
      <c r="B1175" s="8" t="s">
        <v>1862</v>
      </c>
      <c r="C1175" s="14" t="s">
        <v>1520</v>
      </c>
    </row>
    <row r="1176" spans="1:3" x14ac:dyDescent="0.3">
      <c r="A1176" s="9">
        <v>3.121182266009852</v>
      </c>
      <c r="B1176" s="8" t="s">
        <v>1861</v>
      </c>
      <c r="C1176" s="14" t="s">
        <v>1115</v>
      </c>
    </row>
    <row r="1177" spans="1:3" x14ac:dyDescent="0.3">
      <c r="A1177" s="9">
        <v>3.6759493670886068</v>
      </c>
      <c r="B1177" s="8" t="s">
        <v>1858</v>
      </c>
      <c r="C1177" s="14" t="s">
        <v>719</v>
      </c>
    </row>
    <row r="1178" spans="1:3" x14ac:dyDescent="0.3">
      <c r="A1178" s="9">
        <v>41.901127493495231</v>
      </c>
      <c r="B1178" s="8" t="s">
        <v>1862</v>
      </c>
      <c r="C1178" s="14" t="s">
        <v>1109</v>
      </c>
    </row>
    <row r="1179" spans="1:3" x14ac:dyDescent="0.3">
      <c r="A1179" s="9">
        <v>2.9951086956521737</v>
      </c>
      <c r="B1179" s="8" t="s">
        <v>1858</v>
      </c>
      <c r="C1179" s="14" t="s">
        <v>697</v>
      </c>
    </row>
    <row r="1180" spans="1:3" x14ac:dyDescent="0.3">
      <c r="A1180" s="9">
        <v>4.6454183266932283</v>
      </c>
      <c r="B1180" s="8" t="s">
        <v>1864</v>
      </c>
      <c r="C1180" s="14" t="s">
        <v>805</v>
      </c>
    </row>
    <row r="1181" spans="1:3" x14ac:dyDescent="0.3">
      <c r="A1181" s="9">
        <v>2.9951086956521737</v>
      </c>
      <c r="B1181" s="8" t="s">
        <v>1858</v>
      </c>
      <c r="C1181" s="14" t="s">
        <v>697</v>
      </c>
    </row>
    <row r="1182" spans="1:3" x14ac:dyDescent="0.3">
      <c r="A1182" s="9">
        <v>3.005027932960894</v>
      </c>
      <c r="B1182" s="8" t="s">
        <v>1858</v>
      </c>
      <c r="C1182" s="14" t="s">
        <v>697</v>
      </c>
    </row>
    <row r="1183" spans="1:3" x14ac:dyDescent="0.3">
      <c r="A1183" s="9">
        <v>5.5314285714285711</v>
      </c>
      <c r="B1183" s="8" t="s">
        <v>1862</v>
      </c>
      <c r="C1183" s="14" t="s">
        <v>283</v>
      </c>
    </row>
    <row r="1184" spans="1:3" x14ac:dyDescent="0.3">
      <c r="A1184" s="9">
        <v>6.8983210912906623</v>
      </c>
      <c r="B1184" s="8" t="s">
        <v>1861</v>
      </c>
      <c r="C1184" s="14" t="s">
        <v>1078</v>
      </c>
    </row>
    <row r="1185" spans="1:3" x14ac:dyDescent="0.3">
      <c r="A1185" s="9">
        <v>10.165413533834585</v>
      </c>
      <c r="B1185" s="8" t="s">
        <v>1861</v>
      </c>
      <c r="C1185" s="14" t="s">
        <v>1078</v>
      </c>
    </row>
    <row r="1186" spans="1:3" x14ac:dyDescent="0.3">
      <c r="A1186" s="9">
        <v>17.75949711179069</v>
      </c>
      <c r="B1186" s="8" t="s">
        <v>1864</v>
      </c>
      <c r="C1186" s="14" t="s">
        <v>675</v>
      </c>
    </row>
    <row r="1187" spans="1:3" x14ac:dyDescent="0.3">
      <c r="A1187" s="9">
        <v>7.4087619047619047</v>
      </c>
      <c r="B1187" s="8" t="s">
        <v>1861</v>
      </c>
      <c r="C1187" s="14" t="s">
        <v>1025</v>
      </c>
    </row>
    <row r="1188" spans="1:3" x14ac:dyDescent="0.3">
      <c r="A1188" s="9">
        <v>4.9129870129870135</v>
      </c>
      <c r="B1188" s="8" t="s">
        <v>1862</v>
      </c>
      <c r="C1188" s="14" t="s">
        <v>1526</v>
      </c>
    </row>
    <row r="1189" spans="1:3" x14ac:dyDescent="0.3">
      <c r="A1189" s="9">
        <v>4.469752694990488</v>
      </c>
      <c r="B1189" s="8" t="s">
        <v>1862</v>
      </c>
      <c r="C1189" s="14" t="s">
        <v>833</v>
      </c>
    </row>
    <row r="1190" spans="1:3" x14ac:dyDescent="0.3">
      <c r="A1190" s="9">
        <v>4.8821625344352624</v>
      </c>
      <c r="B1190" s="8" t="s">
        <v>1860</v>
      </c>
      <c r="C1190" s="14" t="s">
        <v>285</v>
      </c>
    </row>
    <row r="1191" spans="1:3" x14ac:dyDescent="0.3">
      <c r="A1191" s="9">
        <v>9.2595931830676204</v>
      </c>
      <c r="B1191" s="8" t="s">
        <v>1862</v>
      </c>
      <c r="C1191" s="14" t="s">
        <v>298</v>
      </c>
    </row>
    <row r="1192" spans="1:3" x14ac:dyDescent="0.3">
      <c r="A1192" s="9">
        <v>3.3297297297297295</v>
      </c>
      <c r="B1192" s="8" t="s">
        <v>1860</v>
      </c>
      <c r="C1192" s="14" t="s">
        <v>646</v>
      </c>
    </row>
    <row r="1193" spans="1:3" x14ac:dyDescent="0.3">
      <c r="A1193" s="9">
        <v>2.938899430740038</v>
      </c>
      <c r="B1193" s="8" t="s">
        <v>1858</v>
      </c>
      <c r="C1193" s="14" t="s">
        <v>1297</v>
      </c>
    </row>
    <row r="1194" spans="1:3" x14ac:dyDescent="0.3">
      <c r="A1194" s="9">
        <v>17.197405257767151</v>
      </c>
      <c r="B1194" s="8" t="s">
        <v>1861</v>
      </c>
      <c r="C1194" s="14" t="s">
        <v>1278</v>
      </c>
    </row>
    <row r="1195" spans="1:3" x14ac:dyDescent="0.3">
      <c r="A1195" s="9">
        <v>1.8517034068136273</v>
      </c>
      <c r="B1195" s="8" t="s">
        <v>1858</v>
      </c>
      <c r="C1195" s="14" t="s">
        <v>924</v>
      </c>
    </row>
    <row r="1196" spans="1:3" x14ac:dyDescent="0.3">
      <c r="A1196" s="9">
        <v>1.6863621846055572</v>
      </c>
      <c r="B1196" s="8" t="s">
        <v>1860</v>
      </c>
      <c r="C1196" s="14" t="s">
        <v>747</v>
      </c>
    </row>
    <row r="1197" spans="1:3" x14ac:dyDescent="0.3">
      <c r="A1197" s="9">
        <v>17.51368015414258</v>
      </c>
      <c r="B1197" s="8" t="s">
        <v>1860</v>
      </c>
      <c r="C1197" s="14" t="s">
        <v>1527</v>
      </c>
    </row>
    <row r="1198" spans="1:3" x14ac:dyDescent="0.3">
      <c r="A1198" s="9">
        <v>10.784395813510942</v>
      </c>
      <c r="B1198" s="8" t="s">
        <v>1862</v>
      </c>
      <c r="C1198" s="14" t="s">
        <v>1528</v>
      </c>
    </row>
    <row r="1199" spans="1:3" x14ac:dyDescent="0.3">
      <c r="A1199" s="9">
        <v>2.5967213114754104</v>
      </c>
      <c r="B1199" s="8" t="s">
        <v>1860</v>
      </c>
      <c r="C1199" s="14" t="s">
        <v>1529</v>
      </c>
    </row>
    <row r="1200" spans="1:3" x14ac:dyDescent="0.3">
      <c r="A1200" s="9">
        <v>4.749825783972125</v>
      </c>
      <c r="B1200" s="8" t="s">
        <v>1862</v>
      </c>
      <c r="C1200" s="14" t="s">
        <v>833</v>
      </c>
    </row>
    <row r="1201" spans="1:3" x14ac:dyDescent="0.3">
      <c r="A1201" s="9">
        <v>17.388502760636566</v>
      </c>
      <c r="B1201" s="8" t="s">
        <v>1862</v>
      </c>
      <c r="C1201" s="14" t="s">
        <v>607</v>
      </c>
    </row>
    <row r="1202" spans="1:3" x14ac:dyDescent="0.3">
      <c r="A1202" s="9">
        <v>17.51368015414258</v>
      </c>
      <c r="B1202" s="8" t="s">
        <v>1860</v>
      </c>
      <c r="C1202" s="14" t="s">
        <v>1530</v>
      </c>
    </row>
    <row r="1203" spans="1:3" x14ac:dyDescent="0.3">
      <c r="A1203" s="9">
        <v>16.258227848101267</v>
      </c>
      <c r="B1203" s="8" t="s">
        <v>1863</v>
      </c>
      <c r="C1203" s="14" t="s">
        <v>428</v>
      </c>
    </row>
    <row r="1204" spans="1:3" x14ac:dyDescent="0.3">
      <c r="A1204" s="9">
        <v>2.1585402939685756</v>
      </c>
      <c r="B1204" s="8" t="s">
        <v>1858</v>
      </c>
      <c r="C1204" s="14" t="s">
        <v>951</v>
      </c>
    </row>
    <row r="1205" spans="1:3" x14ac:dyDescent="0.3">
      <c r="A1205" s="9">
        <v>17.895878524945772</v>
      </c>
      <c r="B1205" s="8" t="s">
        <v>1863</v>
      </c>
      <c r="C1205" s="14" t="s">
        <v>305</v>
      </c>
    </row>
    <row r="1206" spans="1:3" x14ac:dyDescent="0.3">
      <c r="A1206" s="9">
        <v>5.7777049180327866</v>
      </c>
      <c r="B1206" s="8" t="s">
        <v>1858</v>
      </c>
      <c r="C1206" s="14" t="s">
        <v>305</v>
      </c>
    </row>
    <row r="1207" spans="1:3" x14ac:dyDescent="0.3">
      <c r="A1207" s="9">
        <v>1.8397212543554009</v>
      </c>
      <c r="B1207" s="8" t="s">
        <v>1858</v>
      </c>
      <c r="C1207" s="14" t="s">
        <v>545</v>
      </c>
    </row>
    <row r="1208" spans="1:3" x14ac:dyDescent="0.3">
      <c r="A1208" s="9">
        <v>3.4263465282284233</v>
      </c>
      <c r="B1208" s="8" t="s">
        <v>1858</v>
      </c>
      <c r="C1208" s="14" t="s">
        <v>545</v>
      </c>
    </row>
    <row r="1209" spans="1:3" x14ac:dyDescent="0.3">
      <c r="A1209" s="9">
        <v>31.846205962059624</v>
      </c>
      <c r="B1209" s="8" t="s">
        <v>1858</v>
      </c>
      <c r="C1209" s="14" t="s">
        <v>777</v>
      </c>
    </row>
    <row r="1210" spans="1:3" x14ac:dyDescent="0.3">
      <c r="A1210" s="9">
        <v>5.3403263403263406</v>
      </c>
      <c r="B1210" s="8" t="s">
        <v>1858</v>
      </c>
      <c r="C1210" s="14" t="s">
        <v>777</v>
      </c>
    </row>
    <row r="1211" spans="1:3" x14ac:dyDescent="0.3">
      <c r="A1211" s="9">
        <v>5.1025876744977863</v>
      </c>
      <c r="B1211" s="8" t="s">
        <v>1858</v>
      </c>
      <c r="C1211" s="14" t="s">
        <v>777</v>
      </c>
    </row>
    <row r="1212" spans="1:3" x14ac:dyDescent="0.3">
      <c r="A1212" s="9">
        <v>2.6052738336713999</v>
      </c>
      <c r="B1212" s="8" t="s">
        <v>1858</v>
      </c>
      <c r="C1212" s="14" t="s">
        <v>309</v>
      </c>
    </row>
    <row r="1213" spans="1:3" x14ac:dyDescent="0.3">
      <c r="A1213" s="9">
        <v>9.4350235232618918</v>
      </c>
      <c r="B1213" s="8" t="s">
        <v>1860</v>
      </c>
      <c r="C1213" s="14" t="s">
        <v>611</v>
      </c>
    </row>
    <row r="1214" spans="1:3" x14ac:dyDescent="0.3">
      <c r="A1214" s="9">
        <v>9.8000000000000025</v>
      </c>
      <c r="B1214" s="8" t="s">
        <v>1860</v>
      </c>
      <c r="C1214" s="14" t="s">
        <v>769</v>
      </c>
    </row>
    <row r="1215" spans="1:3" x14ac:dyDescent="0.3">
      <c r="A1215" s="9">
        <v>2.049574468085106</v>
      </c>
      <c r="B1215" s="8" t="s">
        <v>1863</v>
      </c>
      <c r="C1215" s="14" t="s">
        <v>1531</v>
      </c>
    </row>
    <row r="1216" spans="1:3" x14ac:dyDescent="0.3">
      <c r="A1216" s="9">
        <v>1.8945519713261647</v>
      </c>
      <c r="B1216" s="8" t="s">
        <v>1863</v>
      </c>
      <c r="C1216" s="14" t="s">
        <v>1531</v>
      </c>
    </row>
    <row r="1217" spans="1:3" x14ac:dyDescent="0.3">
      <c r="A1217" s="9">
        <v>4.5138552243694718</v>
      </c>
      <c r="B1217" s="8" t="s">
        <v>1858</v>
      </c>
      <c r="C1217" s="14" t="s">
        <v>1235</v>
      </c>
    </row>
    <row r="1218" spans="1:3" x14ac:dyDescent="0.3">
      <c r="A1218" s="9">
        <v>2.698666666666667</v>
      </c>
      <c r="B1218" s="8" t="s">
        <v>1858</v>
      </c>
      <c r="C1218" s="14" t="s">
        <v>1006</v>
      </c>
    </row>
    <row r="1219" spans="1:3" x14ac:dyDescent="0.3">
      <c r="A1219" s="9">
        <v>15.060975609756097</v>
      </c>
      <c r="B1219" s="8" t="s">
        <v>1863</v>
      </c>
      <c r="C1219" s="14" t="s">
        <v>609</v>
      </c>
    </row>
    <row r="1220" spans="1:3" x14ac:dyDescent="0.3">
      <c r="A1220" s="9">
        <v>5.6231914893617017</v>
      </c>
      <c r="B1220" s="8" t="s">
        <v>1864</v>
      </c>
      <c r="C1220" s="14" t="s">
        <v>590</v>
      </c>
    </row>
    <row r="1221" spans="1:3" x14ac:dyDescent="0.3">
      <c r="A1221" s="9">
        <v>12.50409982174688</v>
      </c>
      <c r="B1221" s="8" t="s">
        <v>1862</v>
      </c>
      <c r="C1221" s="14" t="s">
        <v>293</v>
      </c>
    </row>
    <row r="1222" spans="1:3" x14ac:dyDescent="0.3">
      <c r="A1222" s="9">
        <v>6.1815691960689554</v>
      </c>
      <c r="B1222" s="8" t="s">
        <v>1862</v>
      </c>
      <c r="C1222" s="14" t="s">
        <v>644</v>
      </c>
    </row>
    <row r="1223" spans="1:3" x14ac:dyDescent="0.3">
      <c r="A1223" s="9">
        <v>6.1815691960689554</v>
      </c>
      <c r="B1223" s="8" t="s">
        <v>1862</v>
      </c>
      <c r="C1223" s="14" t="s">
        <v>644</v>
      </c>
    </row>
    <row r="1224" spans="1:3" x14ac:dyDescent="0.3">
      <c r="A1224" s="9">
        <v>3.8779534251232355</v>
      </c>
      <c r="B1224" s="8" t="s">
        <v>1859</v>
      </c>
      <c r="C1224" s="14" t="s">
        <v>291</v>
      </c>
    </row>
    <row r="1225" spans="1:3" x14ac:dyDescent="0.3">
      <c r="A1225" s="9">
        <v>13.448871181938911</v>
      </c>
      <c r="B1225" s="8" t="s">
        <v>1862</v>
      </c>
      <c r="C1225" s="14" t="s">
        <v>1398</v>
      </c>
    </row>
    <row r="1226" spans="1:3" x14ac:dyDescent="0.3">
      <c r="A1226" s="9">
        <v>3.8016000000000001</v>
      </c>
      <c r="B1226" s="8" t="s">
        <v>1863</v>
      </c>
      <c r="C1226" s="14" t="s">
        <v>947</v>
      </c>
    </row>
    <row r="1227" spans="1:3" x14ac:dyDescent="0.3">
      <c r="A1227" s="9">
        <v>36.186206896551717</v>
      </c>
      <c r="B1227" s="8" t="s">
        <v>1862</v>
      </c>
      <c r="C1227" s="14" t="s">
        <v>1306</v>
      </c>
    </row>
    <row r="1228" spans="1:3" x14ac:dyDescent="0.3">
      <c r="A1228" s="9">
        <v>4.6544428772919604</v>
      </c>
      <c r="B1228" s="8" t="s">
        <v>1864</v>
      </c>
      <c r="C1228" s="14" t="s">
        <v>1303</v>
      </c>
    </row>
    <row r="1229" spans="1:3" x14ac:dyDescent="0.3">
      <c r="A1229" s="9">
        <v>36.368963900609465</v>
      </c>
      <c r="B1229" s="8" t="s">
        <v>1859</v>
      </c>
      <c r="C1229" s="14" t="s">
        <v>776</v>
      </c>
    </row>
    <row r="1230" spans="1:3" x14ac:dyDescent="0.3">
      <c r="A1230" s="9">
        <v>4.2138461538461547</v>
      </c>
      <c r="B1230" s="8" t="s">
        <v>1864</v>
      </c>
      <c r="C1230" s="14" t="s">
        <v>624</v>
      </c>
    </row>
    <row r="1231" spans="1:3" x14ac:dyDescent="0.3">
      <c r="A1231" s="9">
        <v>15.702276524644942</v>
      </c>
      <c r="B1231" s="8" t="s">
        <v>1866</v>
      </c>
      <c r="C1231" s="14" t="s">
        <v>1195</v>
      </c>
    </row>
    <row r="1232" spans="1:3" x14ac:dyDescent="0.3">
      <c r="A1232" s="9">
        <v>3.8779534251232355</v>
      </c>
      <c r="B1232" s="8" t="s">
        <v>1859</v>
      </c>
      <c r="C1232" s="14" t="s">
        <v>291</v>
      </c>
    </row>
    <row r="1233" spans="1:3" x14ac:dyDescent="0.3">
      <c r="A1233" s="9">
        <v>3.8779534251232355</v>
      </c>
      <c r="B1233" s="8" t="s">
        <v>1859</v>
      </c>
      <c r="C1233" s="14" t="s">
        <v>291</v>
      </c>
    </row>
    <row r="1234" spans="1:3" x14ac:dyDescent="0.3">
      <c r="A1234" s="9">
        <v>4.0928355196770934</v>
      </c>
      <c r="B1234" s="8" t="s">
        <v>1860</v>
      </c>
      <c r="C1234" s="14" t="s">
        <v>559</v>
      </c>
    </row>
    <row r="1235" spans="1:3" x14ac:dyDescent="0.3">
      <c r="A1235" s="9">
        <v>48.053203661327231</v>
      </c>
      <c r="B1235" s="8" t="s">
        <v>1862</v>
      </c>
      <c r="C1235" s="14" t="s">
        <v>1532</v>
      </c>
    </row>
    <row r="1236" spans="1:3" x14ac:dyDescent="0.3">
      <c r="A1236" s="9">
        <v>15.019011406844106</v>
      </c>
      <c r="B1236" s="8" t="s">
        <v>1858</v>
      </c>
      <c r="C1236" s="14" t="s">
        <v>1533</v>
      </c>
    </row>
    <row r="1237" spans="1:3" x14ac:dyDescent="0.3">
      <c r="A1237" s="9">
        <v>14.112972879599241</v>
      </c>
      <c r="B1237" s="8" t="s">
        <v>1858</v>
      </c>
      <c r="C1237" s="14" t="s">
        <v>491</v>
      </c>
    </row>
    <row r="1238" spans="1:3" x14ac:dyDescent="0.3">
      <c r="A1238" s="9">
        <v>11.199739873652916</v>
      </c>
      <c r="B1238" s="8" t="s">
        <v>1858</v>
      </c>
      <c r="C1238" s="14" t="s">
        <v>777</v>
      </c>
    </row>
    <row r="1239" spans="1:3" x14ac:dyDescent="0.3">
      <c r="A1239" s="9">
        <v>15.104644057439657</v>
      </c>
      <c r="B1239" s="8" t="s">
        <v>1860</v>
      </c>
      <c r="C1239" s="14" t="s">
        <v>952</v>
      </c>
    </row>
    <row r="1240" spans="1:3" x14ac:dyDescent="0.3">
      <c r="A1240" s="9">
        <v>7.157813547954393</v>
      </c>
      <c r="B1240" s="8" t="s">
        <v>1860</v>
      </c>
      <c r="C1240" s="14" t="s">
        <v>1237</v>
      </c>
    </row>
    <row r="1241" spans="1:3" x14ac:dyDescent="0.3">
      <c r="A1241" s="9">
        <v>2.7777287761852261</v>
      </c>
      <c r="B1241" s="8" t="s">
        <v>1860</v>
      </c>
      <c r="C1241" s="14" t="s">
        <v>1534</v>
      </c>
    </row>
    <row r="1242" spans="1:3" x14ac:dyDescent="0.3">
      <c r="A1242" s="9">
        <v>35.570944674444853</v>
      </c>
      <c r="B1242" s="8" t="s">
        <v>1862</v>
      </c>
      <c r="C1242" s="14" t="s">
        <v>1311</v>
      </c>
    </row>
    <row r="1243" spans="1:3" x14ac:dyDescent="0.3">
      <c r="A1243" s="9">
        <v>8.0958083832335337</v>
      </c>
      <c r="B1243" s="8" t="s">
        <v>1862</v>
      </c>
      <c r="C1243" s="14" t="s">
        <v>1087</v>
      </c>
    </row>
    <row r="1244" spans="1:3" x14ac:dyDescent="0.3">
      <c r="A1244" s="9">
        <v>30.368427230046951</v>
      </c>
      <c r="B1244" s="8" t="s">
        <v>1862</v>
      </c>
      <c r="C1244" s="14" t="s">
        <v>831</v>
      </c>
    </row>
    <row r="1245" spans="1:3" x14ac:dyDescent="0.3">
      <c r="A1245" s="9">
        <v>1.5262615859938207</v>
      </c>
      <c r="B1245" s="8" t="s">
        <v>1860</v>
      </c>
      <c r="C1245" s="14" t="s">
        <v>1535</v>
      </c>
    </row>
    <row r="1246" spans="1:3" x14ac:dyDescent="0.3">
      <c r="A1246" s="9">
        <v>5.9166118060127264</v>
      </c>
      <c r="B1246" s="8" t="s">
        <v>1862</v>
      </c>
      <c r="C1246" s="14" t="s">
        <v>644</v>
      </c>
    </row>
    <row r="1247" spans="1:3" x14ac:dyDescent="0.3">
      <c r="A1247" s="9">
        <v>4.4338833883388338</v>
      </c>
      <c r="B1247" s="8" t="s">
        <v>1858</v>
      </c>
      <c r="C1247" s="14" t="s">
        <v>931</v>
      </c>
    </row>
    <row r="1248" spans="1:3" x14ac:dyDescent="0.3">
      <c r="A1248" s="9">
        <v>5.2343551797040178</v>
      </c>
      <c r="B1248" s="8" t="s">
        <v>1862</v>
      </c>
      <c r="C1248" s="14" t="s">
        <v>597</v>
      </c>
    </row>
    <row r="1249" spans="1:3" x14ac:dyDescent="0.3">
      <c r="A1249" s="9">
        <v>4.3454727363681842</v>
      </c>
      <c r="B1249" s="8" t="s">
        <v>1862</v>
      </c>
      <c r="C1249" s="14" t="s">
        <v>597</v>
      </c>
    </row>
    <row r="1250" spans="1:3" x14ac:dyDescent="0.3">
      <c r="A1250" s="9">
        <v>2.0063331222292589</v>
      </c>
      <c r="B1250" s="8" t="s">
        <v>1860</v>
      </c>
      <c r="C1250" s="14" t="s">
        <v>545</v>
      </c>
    </row>
    <row r="1251" spans="1:3" x14ac:dyDescent="0.3">
      <c r="A1251" s="9">
        <v>7.7911338448422853</v>
      </c>
      <c r="B1251" s="8" t="s">
        <v>1865</v>
      </c>
      <c r="C1251" s="14" t="s">
        <v>825</v>
      </c>
    </row>
    <row r="1252" spans="1:3" x14ac:dyDescent="0.3">
      <c r="A1252" s="9">
        <v>1.6970748299319727</v>
      </c>
      <c r="B1252" s="8" t="s">
        <v>1863</v>
      </c>
      <c r="C1252" s="14" t="s">
        <v>913</v>
      </c>
    </row>
    <row r="1253" spans="1:3" x14ac:dyDescent="0.3">
      <c r="A1253" s="9">
        <v>7.9651403249630732</v>
      </c>
      <c r="B1253" s="8" t="s">
        <v>1862</v>
      </c>
      <c r="C1253" s="14" t="s">
        <v>644</v>
      </c>
    </row>
    <row r="1254" spans="1:3" x14ac:dyDescent="0.3">
      <c r="A1254" s="9">
        <v>12.43985338220593</v>
      </c>
      <c r="B1254" s="8" t="s">
        <v>1859</v>
      </c>
      <c r="C1254" s="14" t="s">
        <v>1248</v>
      </c>
    </row>
    <row r="1255" spans="1:3" x14ac:dyDescent="0.3">
      <c r="A1255" s="9">
        <v>12.43985338220593</v>
      </c>
      <c r="B1255" s="8" t="s">
        <v>1859</v>
      </c>
      <c r="C1255" s="14" t="s">
        <v>1248</v>
      </c>
    </row>
    <row r="1256" spans="1:3" x14ac:dyDescent="0.3">
      <c r="A1256" s="9">
        <v>8.729804112028491</v>
      </c>
      <c r="B1256" s="8" t="s">
        <v>1859</v>
      </c>
      <c r="C1256" s="14" t="s">
        <v>930</v>
      </c>
    </row>
    <row r="1257" spans="1:3" x14ac:dyDescent="0.3">
      <c r="A1257" s="9">
        <v>3.1373154823206306</v>
      </c>
      <c r="B1257" s="8" t="s">
        <v>1861</v>
      </c>
      <c r="C1257" s="14" t="s">
        <v>953</v>
      </c>
    </row>
    <row r="1258" spans="1:3" x14ac:dyDescent="0.3">
      <c r="A1258" s="9">
        <v>2.0393722279085638</v>
      </c>
      <c r="B1258" s="8" t="s">
        <v>1861</v>
      </c>
      <c r="C1258" s="14" t="s">
        <v>953</v>
      </c>
    </row>
    <row r="1259" spans="1:3" x14ac:dyDescent="0.3">
      <c r="A1259" s="9">
        <v>2.3813333333333331</v>
      </c>
      <c r="B1259" s="8" t="s">
        <v>1861</v>
      </c>
      <c r="C1259" s="14" t="s">
        <v>953</v>
      </c>
    </row>
    <row r="1260" spans="1:3" x14ac:dyDescent="0.3">
      <c r="A1260" s="9">
        <v>2.1285763529817303</v>
      </c>
      <c r="B1260" s="8" t="s">
        <v>1861</v>
      </c>
      <c r="C1260" s="14" t="s">
        <v>953</v>
      </c>
    </row>
    <row r="1261" spans="1:3" x14ac:dyDescent="0.3">
      <c r="A1261" s="9">
        <v>6.3715465227056223</v>
      </c>
      <c r="B1261" s="8" t="s">
        <v>1862</v>
      </c>
      <c r="C1261" s="14" t="s">
        <v>1536</v>
      </c>
    </row>
    <row r="1262" spans="1:3" x14ac:dyDescent="0.3">
      <c r="A1262" s="9">
        <v>10.799223300970874</v>
      </c>
      <c r="B1262" s="8" t="s">
        <v>1862</v>
      </c>
      <c r="C1262" s="14" t="s">
        <v>1247</v>
      </c>
    </row>
    <row r="1263" spans="1:3" x14ac:dyDescent="0.3">
      <c r="A1263" s="9">
        <v>17.197405257767151</v>
      </c>
      <c r="B1263" s="8" t="s">
        <v>1861</v>
      </c>
      <c r="C1263" s="14" t="s">
        <v>737</v>
      </c>
    </row>
    <row r="1264" spans="1:3" x14ac:dyDescent="0.3">
      <c r="A1264" s="9">
        <v>3.6136096988658588</v>
      </c>
      <c r="B1264" s="8" t="s">
        <v>1865</v>
      </c>
      <c r="C1264" s="14" t="s">
        <v>1301</v>
      </c>
    </row>
    <row r="1265" spans="1:3" x14ac:dyDescent="0.3">
      <c r="A1265" s="9">
        <v>2.4113667117726658</v>
      </c>
      <c r="B1265" s="8" t="s">
        <v>1865</v>
      </c>
      <c r="C1265" s="14" t="s">
        <v>1351</v>
      </c>
    </row>
    <row r="1266" spans="1:3" x14ac:dyDescent="0.3">
      <c r="A1266" s="9">
        <v>1.7081604426002763</v>
      </c>
      <c r="B1266" s="8" t="s">
        <v>1863</v>
      </c>
      <c r="C1266" s="14" t="s">
        <v>997</v>
      </c>
    </row>
    <row r="1267" spans="1:3" x14ac:dyDescent="0.3">
      <c r="A1267" s="9">
        <v>5.9850144092219022</v>
      </c>
      <c r="B1267" s="8" t="s">
        <v>1864</v>
      </c>
      <c r="C1267" s="14" t="s">
        <v>779</v>
      </c>
    </row>
    <row r="1268" spans="1:3" x14ac:dyDescent="0.3">
      <c r="A1268" s="9">
        <v>5.5014193548387107</v>
      </c>
      <c r="B1268" s="8" t="s">
        <v>1861</v>
      </c>
      <c r="C1268" s="14" t="s">
        <v>510</v>
      </c>
    </row>
    <row r="1269" spans="1:3" x14ac:dyDescent="0.3">
      <c r="A1269" s="9">
        <v>5.4698492462311554</v>
      </c>
      <c r="B1269" s="8" t="s">
        <v>1858</v>
      </c>
      <c r="C1269" s="14" t="s">
        <v>708</v>
      </c>
    </row>
    <row r="1270" spans="1:3" x14ac:dyDescent="0.3">
      <c r="A1270" s="9">
        <v>5.4698492462311554</v>
      </c>
      <c r="B1270" s="8" t="s">
        <v>1858</v>
      </c>
      <c r="C1270" s="14" t="s">
        <v>708</v>
      </c>
    </row>
    <row r="1271" spans="1:3" x14ac:dyDescent="0.3">
      <c r="A1271" s="9">
        <v>4.1014584654407091</v>
      </c>
      <c r="B1271" s="8" t="s">
        <v>1858</v>
      </c>
      <c r="C1271" s="14" t="s">
        <v>645</v>
      </c>
    </row>
    <row r="1272" spans="1:3" x14ac:dyDescent="0.3">
      <c r="A1272" s="9">
        <v>9.4647887323943642</v>
      </c>
      <c r="B1272" s="8" t="s">
        <v>1863</v>
      </c>
      <c r="C1272" s="14" t="s">
        <v>545</v>
      </c>
    </row>
    <row r="1273" spans="1:3" x14ac:dyDescent="0.3">
      <c r="A1273" s="9">
        <v>3.7061538461538457</v>
      </c>
      <c r="B1273" s="8" t="s">
        <v>1858</v>
      </c>
      <c r="C1273" s="14" t="s">
        <v>846</v>
      </c>
    </row>
    <row r="1274" spans="1:3" x14ac:dyDescent="0.3">
      <c r="A1274" s="9">
        <v>49.16275548826647</v>
      </c>
      <c r="B1274" s="8" t="s">
        <v>1863</v>
      </c>
      <c r="C1274" s="14" t="s">
        <v>1173</v>
      </c>
    </row>
    <row r="1275" spans="1:3" x14ac:dyDescent="0.3">
      <c r="A1275" s="9">
        <v>2.8666440447913133</v>
      </c>
      <c r="B1275" s="8" t="s">
        <v>1861</v>
      </c>
      <c r="C1275" s="14" t="s">
        <v>646</v>
      </c>
    </row>
    <row r="1276" spans="1:3" x14ac:dyDescent="0.3">
      <c r="A1276" s="9">
        <v>9.2523364485981308</v>
      </c>
      <c r="B1276" s="8" t="s">
        <v>1858</v>
      </c>
      <c r="C1276" s="14" t="s">
        <v>959</v>
      </c>
    </row>
    <row r="1277" spans="1:3" x14ac:dyDescent="0.3">
      <c r="A1277" s="9">
        <v>9.2523364485981308</v>
      </c>
      <c r="B1277" s="8" t="s">
        <v>1858</v>
      </c>
      <c r="C1277" s="14" t="s">
        <v>959</v>
      </c>
    </row>
    <row r="1278" spans="1:3" x14ac:dyDescent="0.3">
      <c r="A1278" s="9">
        <v>5.587301587301587</v>
      </c>
      <c r="B1278" s="8" t="s">
        <v>1858</v>
      </c>
      <c r="C1278" s="14" t="s">
        <v>721</v>
      </c>
    </row>
    <row r="1279" spans="1:3" x14ac:dyDescent="0.3">
      <c r="A1279" s="9">
        <v>6.0534591194968552</v>
      </c>
      <c r="B1279" s="8" t="s">
        <v>1858</v>
      </c>
      <c r="C1279" s="14" t="s">
        <v>721</v>
      </c>
    </row>
    <row r="1280" spans="1:3" x14ac:dyDescent="0.3">
      <c r="A1280" s="9">
        <v>4.8027777777777771</v>
      </c>
      <c r="B1280" s="8" t="s">
        <v>1858</v>
      </c>
      <c r="C1280" s="14" t="s">
        <v>777</v>
      </c>
    </row>
    <row r="1281" spans="1:3" x14ac:dyDescent="0.3">
      <c r="A1281" s="9">
        <v>101.44680851063829</v>
      </c>
      <c r="B1281" s="8" t="s">
        <v>1864</v>
      </c>
      <c r="C1281" s="14" t="s">
        <v>876</v>
      </c>
    </row>
    <row r="1282" spans="1:3" x14ac:dyDescent="0.3">
      <c r="A1282" s="9">
        <v>24.68045977011494</v>
      </c>
      <c r="B1282" s="8" t="s">
        <v>1862</v>
      </c>
      <c r="C1282" s="14" t="s">
        <v>1537</v>
      </c>
    </row>
    <row r="1283" spans="1:3" x14ac:dyDescent="0.3">
      <c r="A1283" s="9">
        <v>24.68045977011494</v>
      </c>
      <c r="B1283" s="8" t="s">
        <v>1862</v>
      </c>
      <c r="C1283" s="14" t="s">
        <v>1538</v>
      </c>
    </row>
    <row r="1284" spans="1:3" x14ac:dyDescent="0.3">
      <c r="A1284" s="9">
        <v>4.9108216432865737</v>
      </c>
      <c r="B1284" s="8" t="s">
        <v>1864</v>
      </c>
      <c r="C1284" s="14" t="s">
        <v>599</v>
      </c>
    </row>
    <row r="1285" spans="1:3" x14ac:dyDescent="0.3">
      <c r="A1285" s="9">
        <v>62.058322903629545</v>
      </c>
      <c r="B1285" s="8" t="s">
        <v>1864</v>
      </c>
      <c r="C1285" s="14" t="s">
        <v>981</v>
      </c>
    </row>
    <row r="1286" spans="1:3" x14ac:dyDescent="0.3">
      <c r="A1286" s="9">
        <v>41.190817888114267</v>
      </c>
      <c r="B1286" s="8" t="s">
        <v>1866</v>
      </c>
      <c r="C1286" s="14" t="s">
        <v>460</v>
      </c>
    </row>
    <row r="1287" spans="1:3" x14ac:dyDescent="0.3">
      <c r="A1287" s="9">
        <v>8.7986463620981379</v>
      </c>
      <c r="B1287" s="8" t="s">
        <v>1863</v>
      </c>
      <c r="C1287" s="14" t="s">
        <v>310</v>
      </c>
    </row>
    <row r="1288" spans="1:3" x14ac:dyDescent="0.3">
      <c r="A1288" s="9">
        <v>7.2420233463035011</v>
      </c>
      <c r="B1288" s="8" t="s">
        <v>1860</v>
      </c>
      <c r="C1288" s="14" t="s">
        <v>762</v>
      </c>
    </row>
    <row r="1289" spans="1:3" x14ac:dyDescent="0.3">
      <c r="A1289" s="9">
        <v>15.060975609756097</v>
      </c>
      <c r="B1289" s="8" t="s">
        <v>1863</v>
      </c>
      <c r="C1289" s="14" t="s">
        <v>407</v>
      </c>
    </row>
    <row r="1290" spans="1:3" x14ac:dyDescent="0.3">
      <c r="A1290" s="9">
        <v>5.9166118060127264</v>
      </c>
      <c r="B1290" s="8" t="s">
        <v>1862</v>
      </c>
      <c r="C1290" s="14" t="s">
        <v>644</v>
      </c>
    </row>
    <row r="1291" spans="1:3" x14ac:dyDescent="0.3">
      <c r="A1291" s="9">
        <v>3.49412987012987</v>
      </c>
      <c r="B1291" s="8" t="s">
        <v>1862</v>
      </c>
      <c r="C1291" s="14" t="s">
        <v>635</v>
      </c>
    </row>
    <row r="1292" spans="1:3" x14ac:dyDescent="0.3">
      <c r="A1292" s="9">
        <v>25.27635189669088</v>
      </c>
      <c r="B1292" s="8" t="s">
        <v>1866</v>
      </c>
      <c r="C1292" s="14" t="s">
        <v>1304</v>
      </c>
    </row>
    <row r="1293" spans="1:3" x14ac:dyDescent="0.3">
      <c r="A1293" s="9">
        <v>6.5399219765929786</v>
      </c>
      <c r="B1293" s="8" t="s">
        <v>1862</v>
      </c>
      <c r="C1293" s="14" t="s">
        <v>1279</v>
      </c>
    </row>
    <row r="1294" spans="1:3" x14ac:dyDescent="0.3">
      <c r="A1294" s="9">
        <v>3.7061538461538457</v>
      </c>
      <c r="B1294" s="8" t="s">
        <v>1858</v>
      </c>
      <c r="C1294" s="14" t="s">
        <v>846</v>
      </c>
    </row>
    <row r="1295" spans="1:3" x14ac:dyDescent="0.3">
      <c r="A1295" s="9">
        <v>3.7061538461538457</v>
      </c>
      <c r="B1295" s="8" t="s">
        <v>1858</v>
      </c>
      <c r="C1295" s="14" t="s">
        <v>846</v>
      </c>
    </row>
    <row r="1296" spans="1:3" x14ac:dyDescent="0.3">
      <c r="A1296" s="9">
        <v>3.4691195795006569</v>
      </c>
      <c r="B1296" s="8" t="s">
        <v>1858</v>
      </c>
      <c r="C1296" s="14" t="s">
        <v>545</v>
      </c>
    </row>
    <row r="1297" spans="1:3" x14ac:dyDescent="0.3">
      <c r="A1297" s="9">
        <v>40.152091254752854</v>
      </c>
      <c r="B1297" s="8" t="s">
        <v>1863</v>
      </c>
      <c r="C1297" s="14" t="s">
        <v>991</v>
      </c>
    </row>
    <row r="1298" spans="1:3" x14ac:dyDescent="0.3">
      <c r="A1298" s="9">
        <v>1.1978825136612021</v>
      </c>
      <c r="B1298" s="8" t="s">
        <v>1864</v>
      </c>
      <c r="C1298" s="14" t="s">
        <v>376</v>
      </c>
    </row>
    <row r="1299" spans="1:3" x14ac:dyDescent="0.3">
      <c r="A1299" s="9">
        <v>3.0015957446808508</v>
      </c>
      <c r="B1299" s="8" t="s">
        <v>1858</v>
      </c>
      <c r="C1299" s="14" t="s">
        <v>1539</v>
      </c>
    </row>
    <row r="1300" spans="1:3" x14ac:dyDescent="0.3">
      <c r="A1300" s="9">
        <v>3.0015957446808508</v>
      </c>
      <c r="B1300" s="8" t="s">
        <v>1858</v>
      </c>
      <c r="C1300" s="14" t="s">
        <v>1539</v>
      </c>
    </row>
    <row r="1301" spans="1:3" x14ac:dyDescent="0.3">
      <c r="A1301" s="9">
        <v>4.6888888888888891</v>
      </c>
      <c r="B1301" s="8" t="s">
        <v>1864</v>
      </c>
      <c r="C1301" s="14" t="s">
        <v>990</v>
      </c>
    </row>
    <row r="1302" spans="1:3" x14ac:dyDescent="0.3">
      <c r="A1302" s="9">
        <v>2.4235517568850899</v>
      </c>
      <c r="B1302" s="8" t="s">
        <v>1858</v>
      </c>
      <c r="C1302" s="14" t="s">
        <v>557</v>
      </c>
    </row>
    <row r="1303" spans="1:3" x14ac:dyDescent="0.3">
      <c r="A1303" s="9">
        <v>18.867313769751693</v>
      </c>
      <c r="B1303" s="8" t="s">
        <v>1859</v>
      </c>
      <c r="C1303" s="14" t="s">
        <v>500</v>
      </c>
    </row>
    <row r="1304" spans="1:3" x14ac:dyDescent="0.3">
      <c r="A1304" s="9">
        <v>43.580818965517238</v>
      </c>
      <c r="B1304" s="8" t="s">
        <v>1866</v>
      </c>
      <c r="C1304" s="14" t="s">
        <v>1292</v>
      </c>
    </row>
    <row r="1305" spans="1:3" x14ac:dyDescent="0.3">
      <c r="A1305" s="9">
        <v>15.109276347741622</v>
      </c>
      <c r="B1305" s="8" t="s">
        <v>1866</v>
      </c>
      <c r="C1305" s="14" t="s">
        <v>906</v>
      </c>
    </row>
    <row r="1306" spans="1:3" x14ac:dyDescent="0.3">
      <c r="A1306" s="9">
        <v>13.290387858347387</v>
      </c>
      <c r="B1306" s="8" t="s">
        <v>1866</v>
      </c>
      <c r="C1306" s="14" t="s">
        <v>558</v>
      </c>
    </row>
    <row r="1307" spans="1:3" x14ac:dyDescent="0.3">
      <c r="A1307" s="9">
        <v>18.867313769751693</v>
      </c>
      <c r="B1307" s="8" t="s">
        <v>1859</v>
      </c>
      <c r="C1307" s="14" t="s">
        <v>500</v>
      </c>
    </row>
    <row r="1308" spans="1:3" x14ac:dyDescent="0.3">
      <c r="A1308" s="9">
        <v>15.339239271781535</v>
      </c>
      <c r="B1308" s="8" t="s">
        <v>1866</v>
      </c>
      <c r="C1308" s="14" t="s">
        <v>460</v>
      </c>
    </row>
    <row r="1309" spans="1:3" x14ac:dyDescent="0.3">
      <c r="A1309" s="9">
        <v>4.4830188679245282</v>
      </c>
      <c r="B1309" s="8" t="s">
        <v>1864</v>
      </c>
      <c r="C1309" s="14" t="s">
        <v>1540</v>
      </c>
    </row>
    <row r="1310" spans="1:3" x14ac:dyDescent="0.3">
      <c r="A1310" s="9">
        <v>15.156602889163507</v>
      </c>
      <c r="B1310" s="8" t="s">
        <v>1859</v>
      </c>
      <c r="C1310" s="14" t="s">
        <v>328</v>
      </c>
    </row>
    <row r="1311" spans="1:3" x14ac:dyDescent="0.3">
      <c r="A1311" s="9">
        <v>5.3921568627450984</v>
      </c>
      <c r="B1311" s="8" t="s">
        <v>1858</v>
      </c>
      <c r="C1311" s="14" t="s">
        <v>721</v>
      </c>
    </row>
    <row r="1312" spans="1:3" x14ac:dyDescent="0.3">
      <c r="A1312" s="9">
        <v>33.428042001235333</v>
      </c>
      <c r="B1312" s="8" t="s">
        <v>1865</v>
      </c>
      <c r="C1312" s="14" t="s">
        <v>728</v>
      </c>
    </row>
    <row r="1313" spans="1:3" x14ac:dyDescent="0.3">
      <c r="A1313" s="9">
        <v>7.8306569343065693</v>
      </c>
      <c r="B1313" s="8" t="s">
        <v>1858</v>
      </c>
      <c r="C1313" s="14" t="s">
        <v>1198</v>
      </c>
    </row>
    <row r="1314" spans="1:3" x14ac:dyDescent="0.3">
      <c r="A1314" s="9">
        <v>9.3443877551020407</v>
      </c>
      <c r="B1314" s="8" t="s">
        <v>1866</v>
      </c>
      <c r="C1314" s="14" t="s">
        <v>926</v>
      </c>
    </row>
    <row r="1315" spans="1:3" x14ac:dyDescent="0.3">
      <c r="A1315" s="9">
        <v>4.9108216432865737</v>
      </c>
      <c r="B1315" s="8" t="s">
        <v>1864</v>
      </c>
      <c r="C1315" s="14" t="s">
        <v>673</v>
      </c>
    </row>
    <row r="1316" spans="1:3" x14ac:dyDescent="0.3">
      <c r="A1316" s="9">
        <v>29.992112182296232</v>
      </c>
      <c r="B1316" s="8" t="s">
        <v>1866</v>
      </c>
      <c r="C1316" s="14" t="s">
        <v>558</v>
      </c>
    </row>
    <row r="1317" spans="1:3" x14ac:dyDescent="0.3">
      <c r="A1317" s="9">
        <v>24.130866393880094</v>
      </c>
      <c r="B1317" s="8" t="s">
        <v>1859</v>
      </c>
      <c r="C1317" s="14" t="s">
        <v>818</v>
      </c>
    </row>
    <row r="1318" spans="1:3" x14ac:dyDescent="0.3">
      <c r="A1318" s="9">
        <v>17.241560234725579</v>
      </c>
      <c r="B1318" s="8" t="s">
        <v>1864</v>
      </c>
      <c r="C1318" s="14" t="s">
        <v>1074</v>
      </c>
    </row>
    <row r="1319" spans="1:3" x14ac:dyDescent="0.3">
      <c r="A1319" s="9">
        <v>6.0020060180541623</v>
      </c>
      <c r="B1319" s="8" t="s">
        <v>1858</v>
      </c>
      <c r="C1319" s="14" t="s">
        <v>445</v>
      </c>
    </row>
    <row r="1320" spans="1:3" x14ac:dyDescent="0.3">
      <c r="A1320" s="9">
        <v>6.7382857142857153</v>
      </c>
      <c r="B1320" s="8" t="s">
        <v>1862</v>
      </c>
      <c r="C1320" s="14" t="s">
        <v>1145</v>
      </c>
    </row>
    <row r="1321" spans="1:3" x14ac:dyDescent="0.3">
      <c r="A1321" s="9">
        <v>3.5739913304434814</v>
      </c>
      <c r="B1321" s="8" t="s">
        <v>1858</v>
      </c>
      <c r="C1321" s="14" t="s">
        <v>936</v>
      </c>
    </row>
    <row r="1322" spans="1:3" x14ac:dyDescent="0.3">
      <c r="A1322" s="9">
        <v>4.4338833883388338</v>
      </c>
      <c r="B1322" s="8" t="s">
        <v>1858</v>
      </c>
      <c r="C1322" s="14" t="s">
        <v>581</v>
      </c>
    </row>
    <row r="1323" spans="1:3" x14ac:dyDescent="0.3">
      <c r="A1323" s="9">
        <v>17.54267100977199</v>
      </c>
      <c r="B1323" s="8" t="s">
        <v>1862</v>
      </c>
      <c r="C1323" s="14" t="s">
        <v>886</v>
      </c>
    </row>
    <row r="1324" spans="1:3" x14ac:dyDescent="0.3">
      <c r="A1324" s="9">
        <v>16.816379457430475</v>
      </c>
      <c r="B1324" s="8" t="s">
        <v>1858</v>
      </c>
      <c r="C1324" s="14" t="s">
        <v>1334</v>
      </c>
    </row>
    <row r="1325" spans="1:3" x14ac:dyDescent="0.3">
      <c r="A1325" s="9">
        <v>15.139784946236558</v>
      </c>
      <c r="B1325" s="8" t="s">
        <v>1858</v>
      </c>
      <c r="C1325" s="14" t="s">
        <v>867</v>
      </c>
    </row>
    <row r="1326" spans="1:3" x14ac:dyDescent="0.3">
      <c r="A1326" s="9">
        <v>7.2372269705603047</v>
      </c>
      <c r="B1326" s="8" t="s">
        <v>1861</v>
      </c>
      <c r="C1326" s="14" t="s">
        <v>1329</v>
      </c>
    </row>
    <row r="1327" spans="1:3" x14ac:dyDescent="0.3">
      <c r="A1327" s="9">
        <v>2.2137194071009989</v>
      </c>
      <c r="B1327" s="8" t="s">
        <v>1860</v>
      </c>
      <c r="C1327" s="14" t="s">
        <v>543</v>
      </c>
    </row>
    <row r="1328" spans="1:3" x14ac:dyDescent="0.3">
      <c r="A1328" s="9">
        <v>4.2336048879837058</v>
      </c>
      <c r="B1328" s="8" t="s">
        <v>1861</v>
      </c>
      <c r="C1328" s="14" t="s">
        <v>1089</v>
      </c>
    </row>
    <row r="1329" spans="1:3" x14ac:dyDescent="0.3">
      <c r="A1329" s="9">
        <v>2.5384615384615383</v>
      </c>
      <c r="B1329" s="8" t="s">
        <v>1864</v>
      </c>
      <c r="C1329" s="14" t="s">
        <v>1290</v>
      </c>
    </row>
    <row r="1330" spans="1:3" x14ac:dyDescent="0.3">
      <c r="A1330" s="9">
        <v>41.190817888114267</v>
      </c>
      <c r="B1330" s="8" t="s">
        <v>1866</v>
      </c>
      <c r="C1330" s="14" t="s">
        <v>460</v>
      </c>
    </row>
    <row r="1331" spans="1:3" x14ac:dyDescent="0.3">
      <c r="A1331" s="9">
        <v>3.5739913304434814</v>
      </c>
      <c r="B1331" s="8" t="s">
        <v>1858</v>
      </c>
      <c r="C1331" s="14" t="s">
        <v>968</v>
      </c>
    </row>
    <row r="1332" spans="1:3" x14ac:dyDescent="0.3">
      <c r="A1332" s="9">
        <v>4.2714760322733749</v>
      </c>
      <c r="B1332" s="8" t="s">
        <v>1858</v>
      </c>
      <c r="C1332" s="14" t="s">
        <v>1232</v>
      </c>
    </row>
    <row r="1333" spans="1:3" x14ac:dyDescent="0.3">
      <c r="A1333" s="9">
        <v>4.3214957666980256</v>
      </c>
      <c r="B1333" s="8" t="s">
        <v>1858</v>
      </c>
      <c r="C1333" s="14" t="s">
        <v>1232</v>
      </c>
    </row>
    <row r="1334" spans="1:3" x14ac:dyDescent="0.3">
      <c r="A1334" s="9">
        <v>3.0137931034482763</v>
      </c>
      <c r="B1334" s="8" t="s">
        <v>1863</v>
      </c>
      <c r="C1334" s="14" t="s">
        <v>861</v>
      </c>
    </row>
    <row r="1335" spans="1:3" x14ac:dyDescent="0.3">
      <c r="A1335" s="9">
        <v>1.8857532379004773</v>
      </c>
      <c r="B1335" s="8" t="s">
        <v>1863</v>
      </c>
      <c r="C1335" s="14" t="s">
        <v>690</v>
      </c>
    </row>
    <row r="1336" spans="1:3" x14ac:dyDescent="0.3">
      <c r="A1336" s="9">
        <v>2.0352059925093635</v>
      </c>
      <c r="B1336" s="8" t="s">
        <v>1861</v>
      </c>
      <c r="C1336" s="14" t="s">
        <v>1060</v>
      </c>
    </row>
    <row r="1337" spans="1:3" x14ac:dyDescent="0.3">
      <c r="A1337" s="9">
        <v>3.2641744548286611</v>
      </c>
      <c r="B1337" s="8" t="s">
        <v>1862</v>
      </c>
      <c r="C1337" s="14" t="s">
        <v>1541</v>
      </c>
    </row>
    <row r="1338" spans="1:3" x14ac:dyDescent="0.3">
      <c r="A1338" s="9">
        <v>3.7023554603854394</v>
      </c>
      <c r="B1338" s="8" t="s">
        <v>1864</v>
      </c>
      <c r="C1338" s="14" t="s">
        <v>1542</v>
      </c>
    </row>
    <row r="1339" spans="1:3" x14ac:dyDescent="0.3">
      <c r="A1339" s="9">
        <v>3.8990838618745594</v>
      </c>
      <c r="B1339" s="8" t="s">
        <v>1863</v>
      </c>
      <c r="C1339" s="14" t="s">
        <v>1121</v>
      </c>
    </row>
    <row r="1340" spans="1:3" x14ac:dyDescent="0.3">
      <c r="A1340" s="9">
        <v>3.0049929676511957</v>
      </c>
      <c r="B1340" s="8" t="s">
        <v>1863</v>
      </c>
      <c r="C1340" s="14" t="s">
        <v>553</v>
      </c>
    </row>
    <row r="1341" spans="1:3" x14ac:dyDescent="0.3">
      <c r="A1341" s="9">
        <v>11.443895131086142</v>
      </c>
      <c r="B1341" s="8" t="s">
        <v>1864</v>
      </c>
      <c r="C1341" s="14" t="s">
        <v>611</v>
      </c>
    </row>
    <row r="1342" spans="1:3" x14ac:dyDescent="0.3">
      <c r="A1342" s="9">
        <v>1.9933333333333332</v>
      </c>
      <c r="B1342" s="8" t="s">
        <v>1858</v>
      </c>
      <c r="C1342" s="14" t="s">
        <v>1151</v>
      </c>
    </row>
    <row r="1343" spans="1:3" x14ac:dyDescent="0.3">
      <c r="A1343" s="9">
        <v>4.0928355196770934</v>
      </c>
      <c r="B1343" s="8" t="s">
        <v>1860</v>
      </c>
      <c r="C1343" s="14" t="s">
        <v>559</v>
      </c>
    </row>
    <row r="1344" spans="1:3" x14ac:dyDescent="0.3">
      <c r="A1344" s="9">
        <v>15.156602889163507</v>
      </c>
      <c r="B1344" s="8" t="s">
        <v>1859</v>
      </c>
      <c r="C1344" s="14" t="s">
        <v>328</v>
      </c>
    </row>
    <row r="1345" spans="1:3" x14ac:dyDescent="0.3">
      <c r="A1345" s="9">
        <v>15.156602889163507</v>
      </c>
      <c r="B1345" s="8" t="s">
        <v>1859</v>
      </c>
      <c r="C1345" s="14" t="s">
        <v>328</v>
      </c>
    </row>
    <row r="1346" spans="1:3" x14ac:dyDescent="0.3">
      <c r="A1346" s="9">
        <v>2.4768883878241259</v>
      </c>
      <c r="B1346" s="8" t="s">
        <v>1864</v>
      </c>
      <c r="C1346" s="14" t="s">
        <v>1357</v>
      </c>
    </row>
    <row r="1347" spans="1:3" x14ac:dyDescent="0.3">
      <c r="A1347" s="9">
        <v>2.1473736868434217</v>
      </c>
      <c r="B1347" s="8" t="s">
        <v>1860</v>
      </c>
      <c r="C1347" s="14" t="s">
        <v>788</v>
      </c>
    </row>
    <row r="1348" spans="1:3" x14ac:dyDescent="0.3">
      <c r="A1348" s="9">
        <v>78.315157578789396</v>
      </c>
      <c r="B1348" s="8" t="s">
        <v>1862</v>
      </c>
      <c r="C1348" s="14" t="s">
        <v>385</v>
      </c>
    </row>
    <row r="1349" spans="1:3" x14ac:dyDescent="0.3">
      <c r="A1349" s="9">
        <v>78.315157578789396</v>
      </c>
      <c r="B1349" s="8" t="s">
        <v>1862</v>
      </c>
      <c r="C1349" s="14" t="s">
        <v>1543</v>
      </c>
    </row>
    <row r="1350" spans="1:3" x14ac:dyDescent="0.3">
      <c r="A1350" s="9">
        <v>36.186206896551717</v>
      </c>
      <c r="B1350" s="8" t="s">
        <v>1862</v>
      </c>
      <c r="C1350" s="14" t="s">
        <v>786</v>
      </c>
    </row>
    <row r="1351" spans="1:3" x14ac:dyDescent="0.3">
      <c r="A1351" s="9">
        <v>5.4185585585585585</v>
      </c>
      <c r="B1351" s="8" t="s">
        <v>1859</v>
      </c>
      <c r="C1351" s="14" t="s">
        <v>644</v>
      </c>
    </row>
    <row r="1352" spans="1:3" x14ac:dyDescent="0.3">
      <c r="A1352" s="9">
        <v>3.0606217616580311</v>
      </c>
      <c r="B1352" s="8" t="s">
        <v>1860</v>
      </c>
      <c r="C1352" s="14" t="s">
        <v>562</v>
      </c>
    </row>
    <row r="1353" spans="1:3" x14ac:dyDescent="0.3">
      <c r="A1353" s="9">
        <v>7.4506858262573479</v>
      </c>
      <c r="B1353" s="8" t="s">
        <v>1866</v>
      </c>
      <c r="C1353" s="14" t="s">
        <v>1492</v>
      </c>
    </row>
    <row r="1354" spans="1:3" x14ac:dyDescent="0.3">
      <c r="A1354" s="9">
        <v>3.8990838618745594</v>
      </c>
      <c r="B1354" s="8" t="s">
        <v>1863</v>
      </c>
      <c r="C1354" s="14" t="s">
        <v>1131</v>
      </c>
    </row>
    <row r="1355" spans="1:3" x14ac:dyDescent="0.3">
      <c r="A1355" s="9">
        <v>5.7017252396166134</v>
      </c>
      <c r="B1355" s="8" t="s">
        <v>1861</v>
      </c>
      <c r="C1355" s="14" t="s">
        <v>1544</v>
      </c>
    </row>
    <row r="1356" spans="1:3" x14ac:dyDescent="0.3">
      <c r="A1356" s="9">
        <v>9.2595931830676204</v>
      </c>
      <c r="B1356" s="8" t="s">
        <v>1862</v>
      </c>
      <c r="C1356" s="14" t="s">
        <v>298</v>
      </c>
    </row>
    <row r="1357" spans="1:3" x14ac:dyDescent="0.3">
      <c r="A1357" s="9">
        <v>6.8803088803088794</v>
      </c>
      <c r="B1357" s="8" t="s">
        <v>1863</v>
      </c>
      <c r="C1357" s="14" t="s">
        <v>1070</v>
      </c>
    </row>
    <row r="1358" spans="1:3" x14ac:dyDescent="0.3">
      <c r="A1358" s="9">
        <v>2.0694006309148265</v>
      </c>
      <c r="B1358" s="8" t="s">
        <v>1861</v>
      </c>
      <c r="C1358" s="14" t="s">
        <v>1116</v>
      </c>
    </row>
    <row r="1359" spans="1:3" x14ac:dyDescent="0.3">
      <c r="A1359" s="9">
        <v>3.6997523526498264</v>
      </c>
      <c r="B1359" s="8" t="s">
        <v>1858</v>
      </c>
      <c r="C1359" s="14" t="s">
        <v>1242</v>
      </c>
    </row>
    <row r="1360" spans="1:3" x14ac:dyDescent="0.3">
      <c r="A1360" s="9">
        <v>78.315157578789396</v>
      </c>
      <c r="B1360" s="8" t="s">
        <v>1862</v>
      </c>
      <c r="C1360" s="14" t="s">
        <v>1545</v>
      </c>
    </row>
    <row r="1361" spans="1:3" x14ac:dyDescent="0.3">
      <c r="A1361" s="9">
        <v>1.9921369689283448</v>
      </c>
      <c r="B1361" s="8" t="s">
        <v>1860</v>
      </c>
      <c r="C1361" s="14" t="s">
        <v>545</v>
      </c>
    </row>
    <row r="1362" spans="1:3" x14ac:dyDescent="0.3">
      <c r="A1362" s="9">
        <v>1.6970748299319727</v>
      </c>
      <c r="B1362" s="8" t="s">
        <v>1863</v>
      </c>
      <c r="C1362" s="14" t="s">
        <v>913</v>
      </c>
    </row>
    <row r="1363" spans="1:3" x14ac:dyDescent="0.3">
      <c r="A1363" s="9">
        <v>31.914163090128756</v>
      </c>
      <c r="B1363" s="8" t="s">
        <v>1863</v>
      </c>
      <c r="C1363" s="14" t="s">
        <v>705</v>
      </c>
    </row>
    <row r="1364" spans="1:3" x14ac:dyDescent="0.3">
      <c r="A1364" s="9">
        <v>1.9697796432318992</v>
      </c>
      <c r="B1364" s="8" t="s">
        <v>1860</v>
      </c>
      <c r="C1364" s="14" t="s">
        <v>552</v>
      </c>
    </row>
    <row r="1365" spans="1:3" x14ac:dyDescent="0.3">
      <c r="A1365" s="9">
        <v>18.52778659892029</v>
      </c>
      <c r="B1365" s="8" t="s">
        <v>1863</v>
      </c>
      <c r="C1365" s="14" t="s">
        <v>642</v>
      </c>
    </row>
    <row r="1366" spans="1:3" x14ac:dyDescent="0.3">
      <c r="A1366" s="9">
        <v>0.33579335793357939</v>
      </c>
      <c r="B1366" s="8" t="s">
        <v>1867</v>
      </c>
      <c r="C1366" s="14" t="s">
        <v>657</v>
      </c>
    </row>
    <row r="1367" spans="1:3" x14ac:dyDescent="0.3">
      <c r="A1367" s="9">
        <v>13.15647364996747</v>
      </c>
      <c r="B1367" s="8" t="s">
        <v>1866</v>
      </c>
      <c r="C1367" s="14" t="s">
        <v>619</v>
      </c>
    </row>
    <row r="1368" spans="1:3" x14ac:dyDescent="0.3">
      <c r="A1368" s="9">
        <v>6.1971326164874556</v>
      </c>
      <c r="B1368" s="8" t="s">
        <v>1860</v>
      </c>
      <c r="C1368" s="14" t="s">
        <v>1015</v>
      </c>
    </row>
    <row r="1369" spans="1:3" x14ac:dyDescent="0.3">
      <c r="A1369" s="9">
        <v>2.1220253164556961</v>
      </c>
      <c r="B1369" s="8" t="s">
        <v>1860</v>
      </c>
      <c r="C1369" s="14" t="s">
        <v>692</v>
      </c>
    </row>
    <row r="1370" spans="1:3" x14ac:dyDescent="0.3">
      <c r="A1370" s="9">
        <v>2.2439581351094198</v>
      </c>
      <c r="B1370" s="8" t="s">
        <v>1860</v>
      </c>
      <c r="C1370" s="14" t="s">
        <v>692</v>
      </c>
    </row>
    <row r="1371" spans="1:3" x14ac:dyDescent="0.3">
      <c r="A1371" s="9">
        <v>1.5569093610698368</v>
      </c>
      <c r="B1371" s="8" t="s">
        <v>1858</v>
      </c>
      <c r="C1371" s="14" t="s">
        <v>574</v>
      </c>
    </row>
    <row r="1372" spans="1:3" x14ac:dyDescent="0.3">
      <c r="A1372" s="9">
        <v>2.4118069815195073</v>
      </c>
      <c r="B1372" s="8" t="s">
        <v>1858</v>
      </c>
      <c r="C1372" s="14" t="s">
        <v>1546</v>
      </c>
    </row>
    <row r="1373" spans="1:3" x14ac:dyDescent="0.3">
      <c r="A1373" s="9">
        <v>2.5316468253968254</v>
      </c>
      <c r="B1373" s="8" t="s">
        <v>1864</v>
      </c>
      <c r="C1373" s="14" t="s">
        <v>842</v>
      </c>
    </row>
    <row r="1374" spans="1:3" x14ac:dyDescent="0.3">
      <c r="A1374" s="9">
        <v>3.4691195795006569</v>
      </c>
      <c r="B1374" s="8" t="s">
        <v>1858</v>
      </c>
      <c r="C1374" s="14" t="s">
        <v>545</v>
      </c>
    </row>
    <row r="1375" spans="1:3" x14ac:dyDescent="0.3">
      <c r="A1375" s="9">
        <v>7.0171799027552666</v>
      </c>
      <c r="B1375" s="8" t="s">
        <v>1864</v>
      </c>
      <c r="C1375" s="14" t="s">
        <v>392</v>
      </c>
    </row>
    <row r="1376" spans="1:3" x14ac:dyDescent="0.3">
      <c r="A1376" s="9">
        <v>9.4350235232618918</v>
      </c>
      <c r="B1376" s="8" t="s">
        <v>1860</v>
      </c>
      <c r="C1376" s="14" t="s">
        <v>1081</v>
      </c>
    </row>
    <row r="1377" spans="1:3" x14ac:dyDescent="0.3">
      <c r="A1377" s="9">
        <v>7.0166112956810638</v>
      </c>
      <c r="B1377" s="8" t="s">
        <v>1860</v>
      </c>
      <c r="C1377" s="14" t="s">
        <v>756</v>
      </c>
    </row>
    <row r="1378" spans="1:3" x14ac:dyDescent="0.3">
      <c r="A1378" s="9">
        <v>2.7622067216233357</v>
      </c>
      <c r="B1378" s="8" t="s">
        <v>1862</v>
      </c>
      <c r="C1378" s="14" t="s">
        <v>917</v>
      </c>
    </row>
    <row r="1379" spans="1:3" x14ac:dyDescent="0.3">
      <c r="A1379" s="9">
        <v>7.0736842105263147</v>
      </c>
      <c r="B1379" s="8" t="s">
        <v>1863</v>
      </c>
      <c r="C1379" s="14" t="s">
        <v>1028</v>
      </c>
    </row>
    <row r="1380" spans="1:3" x14ac:dyDescent="0.3">
      <c r="A1380" s="9">
        <v>2.7039999999999997</v>
      </c>
      <c r="B1380" s="8" t="s">
        <v>1864</v>
      </c>
      <c r="C1380" s="14" t="s">
        <v>1100</v>
      </c>
    </row>
    <row r="1381" spans="1:3" x14ac:dyDescent="0.3">
      <c r="A1381" s="9">
        <v>2.6078156312625254</v>
      </c>
      <c r="B1381" s="8" t="s">
        <v>1864</v>
      </c>
      <c r="C1381" s="14" t="s">
        <v>1100</v>
      </c>
    </row>
    <row r="1382" spans="1:3" x14ac:dyDescent="0.3">
      <c r="A1382" s="9">
        <v>2.6078156312625254</v>
      </c>
      <c r="B1382" s="8" t="s">
        <v>1864</v>
      </c>
      <c r="C1382" s="14" t="s">
        <v>1100</v>
      </c>
    </row>
    <row r="1383" spans="1:3" x14ac:dyDescent="0.3">
      <c r="A1383" s="9">
        <v>9.1836567926455572</v>
      </c>
      <c r="B1383" s="8" t="s">
        <v>1859</v>
      </c>
      <c r="C1383" s="14" t="s">
        <v>548</v>
      </c>
    </row>
    <row r="1384" spans="1:3" x14ac:dyDescent="0.3">
      <c r="A1384" s="9">
        <v>9.1836567926455572</v>
      </c>
      <c r="B1384" s="8" t="s">
        <v>1859</v>
      </c>
      <c r="C1384" s="14" t="s">
        <v>548</v>
      </c>
    </row>
    <row r="1385" spans="1:3" x14ac:dyDescent="0.3">
      <c r="A1385" s="9">
        <v>9.1836567926455572</v>
      </c>
      <c r="B1385" s="8" t="s">
        <v>1859</v>
      </c>
      <c r="C1385" s="14" t="s">
        <v>548</v>
      </c>
    </row>
    <row r="1386" spans="1:3" x14ac:dyDescent="0.3">
      <c r="A1386" s="9">
        <v>3.6742408734220406</v>
      </c>
      <c r="B1386" s="8" t="s">
        <v>1863</v>
      </c>
      <c r="C1386" s="14" t="s">
        <v>1104</v>
      </c>
    </row>
    <row r="1387" spans="1:3" x14ac:dyDescent="0.3">
      <c r="A1387" s="9">
        <v>66.847617288511273</v>
      </c>
      <c r="B1387" s="8" t="s">
        <v>1866</v>
      </c>
      <c r="C1387" s="14" t="s">
        <v>631</v>
      </c>
    </row>
    <row r="1388" spans="1:3" x14ac:dyDescent="0.3">
      <c r="A1388" s="9">
        <v>3.5657967795669077</v>
      </c>
      <c r="B1388" s="8" t="s">
        <v>1862</v>
      </c>
      <c r="C1388" s="14" t="s">
        <v>965</v>
      </c>
    </row>
    <row r="1389" spans="1:3" x14ac:dyDescent="0.3">
      <c r="A1389" s="9">
        <v>2.6042553191489364</v>
      </c>
      <c r="B1389" s="8" t="s">
        <v>1858</v>
      </c>
      <c r="C1389" s="14" t="s">
        <v>646</v>
      </c>
    </row>
    <row r="1390" spans="1:3" x14ac:dyDescent="0.3">
      <c r="A1390" s="9">
        <v>1.0585714285714287</v>
      </c>
      <c r="B1390" s="8" t="s">
        <v>1862</v>
      </c>
      <c r="C1390" s="14" t="s">
        <v>1354</v>
      </c>
    </row>
    <row r="1391" spans="1:3" x14ac:dyDescent="0.3">
      <c r="A1391" s="9">
        <v>2.6134854771784233</v>
      </c>
      <c r="B1391" s="8" t="s">
        <v>1861</v>
      </c>
      <c r="C1391" s="14" t="s">
        <v>955</v>
      </c>
    </row>
    <row r="1392" spans="1:3" x14ac:dyDescent="0.3">
      <c r="A1392" s="9">
        <v>1.3610204081632653</v>
      </c>
      <c r="B1392" s="8" t="s">
        <v>1864</v>
      </c>
      <c r="C1392" s="14" t="s">
        <v>526</v>
      </c>
    </row>
    <row r="1393" spans="1:3" x14ac:dyDescent="0.3">
      <c r="A1393" s="9">
        <v>5.4185585585585585</v>
      </c>
      <c r="B1393" s="8" t="s">
        <v>1859</v>
      </c>
      <c r="C1393" s="14" t="s">
        <v>644</v>
      </c>
    </row>
    <row r="1394" spans="1:3" x14ac:dyDescent="0.3">
      <c r="A1394" s="9">
        <v>35.02000000000001</v>
      </c>
      <c r="B1394" s="8" t="s">
        <v>1859</v>
      </c>
      <c r="C1394" s="14" t="s">
        <v>726</v>
      </c>
    </row>
    <row r="1395" spans="1:3" x14ac:dyDescent="0.3">
      <c r="A1395" s="9">
        <v>5.7540663630448927</v>
      </c>
      <c r="B1395" s="8" t="s">
        <v>1864</v>
      </c>
      <c r="C1395" s="14" t="s">
        <v>774</v>
      </c>
    </row>
    <row r="1396" spans="1:3" x14ac:dyDescent="0.3">
      <c r="A1396" s="9">
        <v>3.2865916069600822</v>
      </c>
      <c r="B1396" s="8" t="s">
        <v>1863</v>
      </c>
      <c r="C1396" s="14" t="s">
        <v>1204</v>
      </c>
    </row>
    <row r="1397" spans="1:3" x14ac:dyDescent="0.3">
      <c r="A1397" s="9">
        <v>6.0887225548902197</v>
      </c>
      <c r="B1397" s="8" t="s">
        <v>1863</v>
      </c>
      <c r="C1397" s="14" t="s">
        <v>1547</v>
      </c>
    </row>
    <row r="1398" spans="1:3" x14ac:dyDescent="0.3">
      <c r="A1398" s="9">
        <v>2.5490196078431375</v>
      </c>
      <c r="B1398" s="8" t="s">
        <v>1863</v>
      </c>
      <c r="C1398" s="14" t="s">
        <v>1061</v>
      </c>
    </row>
    <row r="1399" spans="1:3" x14ac:dyDescent="0.3">
      <c r="A1399" s="9">
        <v>9.7278911564625847</v>
      </c>
      <c r="B1399" s="8" t="s">
        <v>1863</v>
      </c>
      <c r="C1399" s="14" t="s">
        <v>894</v>
      </c>
    </row>
    <row r="1400" spans="1:3" x14ac:dyDescent="0.3">
      <c r="A1400" s="9">
        <v>9.7162079510703379</v>
      </c>
      <c r="B1400" s="8" t="s">
        <v>1862</v>
      </c>
      <c r="C1400" s="14" t="s">
        <v>1118</v>
      </c>
    </row>
    <row r="1401" spans="1:3" x14ac:dyDescent="0.3">
      <c r="A1401" s="9">
        <v>8.1532155477031818</v>
      </c>
      <c r="B1401" s="8" t="s">
        <v>1863</v>
      </c>
      <c r="C1401" s="14" t="s">
        <v>646</v>
      </c>
    </row>
    <row r="1402" spans="1:3" x14ac:dyDescent="0.3">
      <c r="A1402" s="9">
        <v>6.728635682158921</v>
      </c>
      <c r="B1402" s="8" t="s">
        <v>1867</v>
      </c>
      <c r="C1402" s="14" t="s">
        <v>727</v>
      </c>
    </row>
    <row r="1403" spans="1:3" x14ac:dyDescent="0.3">
      <c r="A1403" s="9">
        <v>105.85446258214967</v>
      </c>
      <c r="B1403" s="8" t="s">
        <v>1866</v>
      </c>
      <c r="C1403" s="14" t="s">
        <v>1548</v>
      </c>
    </row>
    <row r="1404" spans="1:3" x14ac:dyDescent="0.3">
      <c r="A1404" s="9">
        <v>1.8615964371360056</v>
      </c>
      <c r="B1404" s="8" t="s">
        <v>1861</v>
      </c>
      <c r="C1404" s="14" t="s">
        <v>1181</v>
      </c>
    </row>
    <row r="1405" spans="1:3" x14ac:dyDescent="0.3">
      <c r="A1405" s="9">
        <v>2.7655116841257046</v>
      </c>
      <c r="B1405" s="8" t="s">
        <v>1865</v>
      </c>
      <c r="C1405" s="14" t="s">
        <v>1308</v>
      </c>
    </row>
    <row r="1406" spans="1:3" x14ac:dyDescent="0.3">
      <c r="A1406" s="9">
        <v>47.086801426872761</v>
      </c>
      <c r="B1406" s="8" t="s">
        <v>1862</v>
      </c>
      <c r="C1406" s="14" t="s">
        <v>1265</v>
      </c>
    </row>
    <row r="1407" spans="1:3" x14ac:dyDescent="0.3">
      <c r="A1407" s="9">
        <v>15.380324074074073</v>
      </c>
      <c r="B1407" s="8" t="s">
        <v>1863</v>
      </c>
      <c r="C1407" s="14" t="s">
        <v>1404</v>
      </c>
    </row>
    <row r="1408" spans="1:3" x14ac:dyDescent="0.3">
      <c r="A1408" s="9">
        <v>2.6089163237311381</v>
      </c>
      <c r="B1408" s="8" t="s">
        <v>1862</v>
      </c>
      <c r="C1408" s="14" t="s">
        <v>1097</v>
      </c>
    </row>
    <row r="1409" spans="1:3" x14ac:dyDescent="0.3">
      <c r="A1409" s="9">
        <v>13.547255602468331</v>
      </c>
      <c r="B1409" s="8" t="s">
        <v>1861</v>
      </c>
      <c r="C1409" s="14" t="s">
        <v>919</v>
      </c>
    </row>
    <row r="1410" spans="1:3" x14ac:dyDescent="0.3">
      <c r="A1410" s="9">
        <v>7.5448666127728359</v>
      </c>
      <c r="B1410" s="8" t="s">
        <v>1859</v>
      </c>
      <c r="C1410" s="14" t="s">
        <v>555</v>
      </c>
    </row>
    <row r="1411" spans="1:3" x14ac:dyDescent="0.3">
      <c r="A1411" s="9">
        <v>5.897322011757022</v>
      </c>
      <c r="B1411" s="8" t="s">
        <v>1858</v>
      </c>
      <c r="C1411" s="14" t="s">
        <v>1014</v>
      </c>
    </row>
    <row r="1412" spans="1:3" x14ac:dyDescent="0.3">
      <c r="A1412" s="9">
        <v>5.4185585585585585</v>
      </c>
      <c r="B1412" s="8" t="s">
        <v>1859</v>
      </c>
      <c r="C1412" s="14" t="s">
        <v>644</v>
      </c>
    </row>
    <row r="1413" spans="1:3" x14ac:dyDescent="0.3">
      <c r="A1413" s="9">
        <v>13.221455254182233</v>
      </c>
      <c r="B1413" s="8" t="s">
        <v>1866</v>
      </c>
      <c r="C1413" s="14" t="s">
        <v>619</v>
      </c>
    </row>
    <row r="1414" spans="1:3" x14ac:dyDescent="0.3">
      <c r="A1414" s="9">
        <v>7.9651403249630732</v>
      </c>
      <c r="B1414" s="8" t="s">
        <v>1862</v>
      </c>
      <c r="C1414" s="14" t="s">
        <v>644</v>
      </c>
    </row>
    <row r="1415" spans="1:3" x14ac:dyDescent="0.3">
      <c r="A1415" s="9">
        <v>2.8117154811715483</v>
      </c>
      <c r="B1415" s="8" t="s">
        <v>1863</v>
      </c>
      <c r="C1415" s="14" t="s">
        <v>617</v>
      </c>
    </row>
    <row r="1416" spans="1:3" x14ac:dyDescent="0.3">
      <c r="A1416" s="9">
        <v>1.37652385928248</v>
      </c>
      <c r="B1416" s="8" t="s">
        <v>1865</v>
      </c>
      <c r="C1416" s="14" t="s">
        <v>884</v>
      </c>
    </row>
    <row r="1417" spans="1:3" x14ac:dyDescent="0.3">
      <c r="A1417" s="9">
        <v>2.8450079239302695</v>
      </c>
      <c r="B1417" s="8" t="s">
        <v>1858</v>
      </c>
      <c r="C1417" s="14" t="s">
        <v>942</v>
      </c>
    </row>
    <row r="1418" spans="1:3" x14ac:dyDescent="0.3">
      <c r="A1418" s="9">
        <v>6.9920544835414296</v>
      </c>
      <c r="B1418" s="8" t="s">
        <v>1858</v>
      </c>
      <c r="C1418" s="14" t="s">
        <v>816</v>
      </c>
    </row>
    <row r="1419" spans="1:3" x14ac:dyDescent="0.3">
      <c r="A1419" s="9">
        <v>15.630170316301703</v>
      </c>
      <c r="B1419" s="8" t="s">
        <v>1858</v>
      </c>
      <c r="C1419" s="14" t="s">
        <v>816</v>
      </c>
    </row>
    <row r="1420" spans="1:3" x14ac:dyDescent="0.3">
      <c r="A1420" s="9">
        <v>4.8821625344352624</v>
      </c>
      <c r="B1420" s="8" t="s">
        <v>1860</v>
      </c>
      <c r="C1420" s="14" t="s">
        <v>1426</v>
      </c>
    </row>
    <row r="1421" spans="1:3" x14ac:dyDescent="0.3">
      <c r="A1421" s="9">
        <v>7.1678431372549021</v>
      </c>
      <c r="B1421" s="8" t="s">
        <v>1863</v>
      </c>
      <c r="C1421" s="14" t="s">
        <v>716</v>
      </c>
    </row>
    <row r="1422" spans="1:3" x14ac:dyDescent="0.3">
      <c r="A1422" s="9">
        <v>3.3501181235234565</v>
      </c>
      <c r="B1422" s="8" t="s">
        <v>1860</v>
      </c>
      <c r="C1422" s="14" t="s">
        <v>1055</v>
      </c>
    </row>
    <row r="1423" spans="1:3" x14ac:dyDescent="0.3">
      <c r="A1423" s="9">
        <v>7.2420233463035011</v>
      </c>
      <c r="B1423" s="8" t="s">
        <v>1860</v>
      </c>
      <c r="C1423" s="14" t="s">
        <v>646</v>
      </c>
    </row>
    <row r="1424" spans="1:3" x14ac:dyDescent="0.3">
      <c r="A1424" s="9">
        <v>4.7788649706457935</v>
      </c>
      <c r="B1424" s="8" t="s">
        <v>1858</v>
      </c>
      <c r="C1424" s="14" t="s">
        <v>624</v>
      </c>
    </row>
    <row r="1425" spans="1:3" x14ac:dyDescent="0.3">
      <c r="A1425" s="9">
        <v>105.85446258214967</v>
      </c>
      <c r="B1425" s="8" t="s">
        <v>1866</v>
      </c>
      <c r="C1425" s="14" t="s">
        <v>1549</v>
      </c>
    </row>
    <row r="1426" spans="1:3" x14ac:dyDescent="0.3">
      <c r="A1426" s="9">
        <v>6.5324150153053004</v>
      </c>
      <c r="B1426" s="8" t="s">
        <v>1859</v>
      </c>
      <c r="C1426" s="14" t="s">
        <v>576</v>
      </c>
    </row>
    <row r="1427" spans="1:3" x14ac:dyDescent="0.3">
      <c r="A1427" s="9">
        <v>5.4185585585585585</v>
      </c>
      <c r="B1427" s="8" t="s">
        <v>1859</v>
      </c>
      <c r="C1427" s="14" t="s">
        <v>644</v>
      </c>
    </row>
    <row r="1428" spans="1:3" x14ac:dyDescent="0.3">
      <c r="A1428" s="9">
        <v>5.4185585585585585</v>
      </c>
      <c r="B1428" s="8" t="s">
        <v>1859</v>
      </c>
      <c r="C1428" s="14" t="s">
        <v>801</v>
      </c>
    </row>
    <row r="1429" spans="1:3" x14ac:dyDescent="0.3">
      <c r="A1429" s="9">
        <v>2.8362462760675275</v>
      </c>
      <c r="B1429" s="8" t="s">
        <v>1863</v>
      </c>
      <c r="C1429" s="14" t="s">
        <v>1293</v>
      </c>
    </row>
    <row r="1430" spans="1:3" x14ac:dyDescent="0.3">
      <c r="A1430" s="9">
        <v>2.6234351527290936</v>
      </c>
      <c r="B1430" s="8" t="s">
        <v>1863</v>
      </c>
      <c r="C1430" s="14" t="s">
        <v>1293</v>
      </c>
    </row>
    <row r="1431" spans="1:3" x14ac:dyDescent="0.3">
      <c r="A1431" s="9">
        <v>2.6012909632571999</v>
      </c>
      <c r="B1431" s="8" t="s">
        <v>1863</v>
      </c>
      <c r="C1431" s="14" t="s">
        <v>1293</v>
      </c>
    </row>
    <row r="1432" spans="1:3" x14ac:dyDescent="0.3">
      <c r="A1432" s="9">
        <v>2.6181909045477263</v>
      </c>
      <c r="B1432" s="8" t="s">
        <v>1863</v>
      </c>
      <c r="C1432" s="14" t="s">
        <v>1293</v>
      </c>
    </row>
    <row r="1433" spans="1:3" x14ac:dyDescent="0.3">
      <c r="A1433" s="9">
        <v>0.87310003534817948</v>
      </c>
      <c r="B1433" s="8" t="s">
        <v>1865</v>
      </c>
      <c r="C1433" s="14" t="s">
        <v>549</v>
      </c>
    </row>
    <row r="1434" spans="1:3" x14ac:dyDescent="0.3">
      <c r="A1434" s="9">
        <v>2.711370716510904</v>
      </c>
      <c r="B1434" s="8" t="s">
        <v>1858</v>
      </c>
      <c r="C1434" s="14" t="s">
        <v>1016</v>
      </c>
    </row>
    <row r="1435" spans="1:3" x14ac:dyDescent="0.3">
      <c r="A1435" s="9">
        <v>1.701913393756294</v>
      </c>
      <c r="B1435" s="8" t="s">
        <v>1860</v>
      </c>
      <c r="C1435" s="14" t="s">
        <v>629</v>
      </c>
    </row>
    <row r="1436" spans="1:3" x14ac:dyDescent="0.3">
      <c r="A1436" s="9">
        <v>7.7078582434514633</v>
      </c>
      <c r="B1436" s="8" t="s">
        <v>1862</v>
      </c>
      <c r="C1436" s="14" t="s">
        <v>1382</v>
      </c>
    </row>
    <row r="1437" spans="1:3" x14ac:dyDescent="0.3">
      <c r="A1437" s="9">
        <v>4.4809334657398221</v>
      </c>
      <c r="B1437" s="8" t="s">
        <v>1861</v>
      </c>
      <c r="C1437" s="14" t="s">
        <v>723</v>
      </c>
    </row>
    <row r="1438" spans="1:3" x14ac:dyDescent="0.3">
      <c r="A1438" s="9">
        <v>7.5683113819540004</v>
      </c>
      <c r="B1438" s="8" t="s">
        <v>1858</v>
      </c>
      <c r="C1438" s="14" t="s">
        <v>714</v>
      </c>
    </row>
    <row r="1439" spans="1:3" x14ac:dyDescent="0.3">
      <c r="A1439" s="9">
        <v>7.2372269705603047</v>
      </c>
      <c r="B1439" s="8" t="s">
        <v>1861</v>
      </c>
      <c r="C1439" s="14" t="s">
        <v>1329</v>
      </c>
    </row>
    <row r="1440" spans="1:3" x14ac:dyDescent="0.3">
      <c r="A1440" s="9">
        <v>4.5531778984350044</v>
      </c>
      <c r="B1440" s="8" t="s">
        <v>1861</v>
      </c>
      <c r="C1440" s="14" t="s">
        <v>724</v>
      </c>
    </row>
    <row r="1441" spans="1:3" x14ac:dyDescent="0.3">
      <c r="A1441" s="9">
        <v>3.6771130104463432</v>
      </c>
      <c r="B1441" s="8" t="s">
        <v>1864</v>
      </c>
      <c r="C1441" s="14" t="s">
        <v>557</v>
      </c>
    </row>
    <row r="1442" spans="1:3" x14ac:dyDescent="0.3">
      <c r="A1442" s="9">
        <v>6.6695091720376798</v>
      </c>
      <c r="B1442" s="8" t="s">
        <v>1862</v>
      </c>
      <c r="C1442" s="14" t="s">
        <v>661</v>
      </c>
    </row>
    <row r="1443" spans="1:3" x14ac:dyDescent="0.3">
      <c r="A1443" s="9">
        <v>2.7595249876298862</v>
      </c>
      <c r="B1443" s="8" t="s">
        <v>1862</v>
      </c>
      <c r="C1443" s="14" t="s">
        <v>898</v>
      </c>
    </row>
    <row r="1444" spans="1:3" x14ac:dyDescent="0.3">
      <c r="A1444" s="9">
        <v>2.8360243989953355</v>
      </c>
      <c r="B1444" s="8" t="s">
        <v>1860</v>
      </c>
      <c r="C1444" s="14" t="s">
        <v>1062</v>
      </c>
    </row>
    <row r="1445" spans="1:3" x14ac:dyDescent="0.3">
      <c r="A1445" s="9">
        <v>2.0307692307692307</v>
      </c>
      <c r="B1445" s="8" t="s">
        <v>1860</v>
      </c>
      <c r="C1445" s="14" t="s">
        <v>1064</v>
      </c>
    </row>
    <row r="1446" spans="1:3" x14ac:dyDescent="0.3">
      <c r="A1446" s="9">
        <v>27.727093436792757</v>
      </c>
      <c r="B1446" s="8" t="s">
        <v>1866</v>
      </c>
      <c r="C1446" s="14" t="s">
        <v>1550</v>
      </c>
    </row>
    <row r="1447" spans="1:3" x14ac:dyDescent="0.3">
      <c r="A1447" s="9">
        <v>7.0736842105263147</v>
      </c>
      <c r="B1447" s="8" t="s">
        <v>1863</v>
      </c>
      <c r="C1447" s="14" t="s">
        <v>1028</v>
      </c>
    </row>
    <row r="1448" spans="1:3" x14ac:dyDescent="0.3">
      <c r="A1448" s="9">
        <v>16.022867737948083</v>
      </c>
      <c r="B1448" s="8" t="s">
        <v>1866</v>
      </c>
      <c r="C1448" s="14" t="s">
        <v>639</v>
      </c>
    </row>
    <row r="1449" spans="1:3" x14ac:dyDescent="0.3">
      <c r="A1449" s="9">
        <v>4.3516560958421424</v>
      </c>
      <c r="B1449" s="8" t="s">
        <v>1863</v>
      </c>
      <c r="C1449" s="14" t="s">
        <v>1038</v>
      </c>
    </row>
    <row r="1450" spans="1:3" x14ac:dyDescent="0.3">
      <c r="A1450" s="9">
        <v>5.3850197109067013</v>
      </c>
      <c r="B1450" s="8" t="s">
        <v>1862</v>
      </c>
      <c r="C1450" s="14" t="s">
        <v>1551</v>
      </c>
    </row>
    <row r="1451" spans="1:3" x14ac:dyDescent="0.3">
      <c r="A1451" s="9">
        <v>15.057562662057046</v>
      </c>
      <c r="B1451" s="8" t="s">
        <v>1859</v>
      </c>
      <c r="C1451" s="14" t="s">
        <v>303</v>
      </c>
    </row>
    <row r="1452" spans="1:3" x14ac:dyDescent="0.3">
      <c r="A1452" s="9">
        <v>24.051958136394326</v>
      </c>
      <c r="B1452" s="8" t="s">
        <v>1861</v>
      </c>
      <c r="C1452" s="14" t="s">
        <v>879</v>
      </c>
    </row>
    <row r="1453" spans="1:3" x14ac:dyDescent="0.3">
      <c r="A1453" s="9">
        <v>6.6084185812510494</v>
      </c>
      <c r="B1453" s="8" t="s">
        <v>1862</v>
      </c>
      <c r="C1453" s="14" t="s">
        <v>303</v>
      </c>
    </row>
    <row r="1454" spans="1:3" x14ac:dyDescent="0.3">
      <c r="A1454" s="9">
        <v>5.1974725640172936</v>
      </c>
      <c r="B1454" s="8" t="s">
        <v>1863</v>
      </c>
      <c r="C1454" s="14" t="s">
        <v>770</v>
      </c>
    </row>
    <row r="1455" spans="1:3" x14ac:dyDescent="0.3">
      <c r="A1455" s="9">
        <v>3.5222816399286989</v>
      </c>
      <c r="B1455" s="8" t="s">
        <v>1865</v>
      </c>
      <c r="C1455" s="14" t="s">
        <v>748</v>
      </c>
    </row>
    <row r="1456" spans="1:3" x14ac:dyDescent="0.3">
      <c r="A1456" s="9">
        <v>23.384638263067885</v>
      </c>
      <c r="B1456" s="8" t="s">
        <v>1858</v>
      </c>
      <c r="C1456" s="14" t="s">
        <v>742</v>
      </c>
    </row>
    <row r="1457" spans="1:3" x14ac:dyDescent="0.3">
      <c r="A1457" s="9">
        <v>4.5668356395853316</v>
      </c>
      <c r="B1457" s="8" t="s">
        <v>1858</v>
      </c>
      <c r="C1457" s="14" t="s">
        <v>1205</v>
      </c>
    </row>
    <row r="1458" spans="1:3" x14ac:dyDescent="0.3">
      <c r="A1458" s="9">
        <v>7.0736842105263147</v>
      </c>
      <c r="B1458" s="8" t="s">
        <v>1863</v>
      </c>
      <c r="C1458" s="14" t="s">
        <v>545</v>
      </c>
    </row>
    <row r="1459" spans="1:3" x14ac:dyDescent="0.3">
      <c r="A1459" s="9">
        <v>4.8572844400396438</v>
      </c>
      <c r="B1459" s="8" t="s">
        <v>1862</v>
      </c>
      <c r="C1459" s="14" t="s">
        <v>1263</v>
      </c>
    </row>
    <row r="1460" spans="1:3" x14ac:dyDescent="0.3">
      <c r="A1460" s="9">
        <v>1.3978494623655915</v>
      </c>
      <c r="B1460" s="8" t="s">
        <v>1860</v>
      </c>
      <c r="C1460" s="14" t="s">
        <v>1374</v>
      </c>
    </row>
    <row r="1461" spans="1:3" x14ac:dyDescent="0.3">
      <c r="A1461" s="9">
        <v>29.345433526011561</v>
      </c>
      <c r="B1461" s="8" t="s">
        <v>1864</v>
      </c>
      <c r="C1461" s="14" t="s">
        <v>597</v>
      </c>
    </row>
    <row r="1462" spans="1:3" x14ac:dyDescent="0.3">
      <c r="A1462" s="9">
        <v>5.4626262626262632</v>
      </c>
      <c r="B1462" s="8" t="s">
        <v>1864</v>
      </c>
      <c r="C1462" s="14" t="s">
        <v>971</v>
      </c>
    </row>
    <row r="1463" spans="1:3" x14ac:dyDescent="0.3">
      <c r="A1463" s="9">
        <v>1.5160493827160495</v>
      </c>
      <c r="B1463" s="8" t="s">
        <v>1863</v>
      </c>
      <c r="C1463" s="14" t="s">
        <v>578</v>
      </c>
    </row>
    <row r="1464" spans="1:3" x14ac:dyDescent="0.3">
      <c r="A1464" s="9">
        <v>1.0165562913907287</v>
      </c>
      <c r="B1464" s="8" t="s">
        <v>1863</v>
      </c>
      <c r="C1464" s="14" t="s">
        <v>578</v>
      </c>
    </row>
    <row r="1465" spans="1:3" x14ac:dyDescent="0.3">
      <c r="A1465" s="9">
        <v>1.0622837370242215</v>
      </c>
      <c r="B1465" s="8" t="s">
        <v>1863</v>
      </c>
      <c r="C1465" s="14" t="s">
        <v>578</v>
      </c>
    </row>
    <row r="1466" spans="1:3" x14ac:dyDescent="0.3">
      <c r="A1466" s="9">
        <v>1.0442176870748299</v>
      </c>
      <c r="B1466" s="8" t="s">
        <v>1863</v>
      </c>
      <c r="C1466" s="14" t="s">
        <v>578</v>
      </c>
    </row>
    <row r="1467" spans="1:3" x14ac:dyDescent="0.3">
      <c r="A1467" s="9">
        <v>1.0696864111498257</v>
      </c>
      <c r="B1467" s="8" t="s">
        <v>1863</v>
      </c>
      <c r="C1467" s="14" t="s">
        <v>578</v>
      </c>
    </row>
    <row r="1468" spans="1:3" x14ac:dyDescent="0.3">
      <c r="A1468" s="9">
        <v>1.4309582309582312</v>
      </c>
      <c r="B1468" s="8" t="s">
        <v>1862</v>
      </c>
      <c r="C1468" s="14" t="s">
        <v>783</v>
      </c>
    </row>
    <row r="1469" spans="1:3" x14ac:dyDescent="0.3">
      <c r="A1469" s="9">
        <v>6.1873649754500821</v>
      </c>
      <c r="B1469" s="8" t="s">
        <v>1860</v>
      </c>
      <c r="C1469" s="14" t="s">
        <v>987</v>
      </c>
    </row>
    <row r="1470" spans="1:3" x14ac:dyDescent="0.3">
      <c r="A1470" s="9">
        <v>5.5750109986801588</v>
      </c>
      <c r="B1470" s="8" t="s">
        <v>1860</v>
      </c>
      <c r="C1470" s="14" t="s">
        <v>646</v>
      </c>
    </row>
    <row r="1471" spans="1:3" x14ac:dyDescent="0.3">
      <c r="A1471" s="9">
        <v>10.786161449752882</v>
      </c>
      <c r="B1471" s="8" t="s">
        <v>1862</v>
      </c>
      <c r="C1471" s="14" t="s">
        <v>909</v>
      </c>
    </row>
    <row r="1472" spans="1:3" x14ac:dyDescent="0.3">
      <c r="A1472" s="9">
        <v>2.3578947368421055</v>
      </c>
      <c r="B1472" s="8" t="s">
        <v>1860</v>
      </c>
      <c r="C1472" s="14" t="s">
        <v>1347</v>
      </c>
    </row>
    <row r="1473" spans="1:3" x14ac:dyDescent="0.3">
      <c r="A1473" s="9">
        <v>4.5668356395853316</v>
      </c>
      <c r="B1473" s="8" t="s">
        <v>1858</v>
      </c>
      <c r="C1473" s="14" t="s">
        <v>1205</v>
      </c>
    </row>
    <row r="1474" spans="1:3" x14ac:dyDescent="0.3">
      <c r="A1474" s="9">
        <v>2.4275311720698256</v>
      </c>
      <c r="B1474" s="8" t="s">
        <v>1860</v>
      </c>
      <c r="C1474" s="14" t="s">
        <v>1293</v>
      </c>
    </row>
    <row r="1475" spans="1:3" x14ac:dyDescent="0.3">
      <c r="A1475" s="9">
        <v>2.6973180076628354</v>
      </c>
      <c r="B1475" s="8" t="s">
        <v>1860</v>
      </c>
      <c r="C1475" s="14" t="s">
        <v>798</v>
      </c>
    </row>
    <row r="1476" spans="1:3" x14ac:dyDescent="0.3">
      <c r="A1476" s="9">
        <v>10.988873647309862</v>
      </c>
      <c r="B1476" s="8" t="s">
        <v>1860</v>
      </c>
      <c r="C1476" s="14" t="s">
        <v>1144</v>
      </c>
    </row>
    <row r="1477" spans="1:3" x14ac:dyDescent="0.3">
      <c r="A1477" s="9">
        <v>15.207756232686982</v>
      </c>
      <c r="B1477" s="8" t="s">
        <v>1866</v>
      </c>
      <c r="C1477" s="14" t="s">
        <v>1096</v>
      </c>
    </row>
    <row r="1478" spans="1:3" x14ac:dyDescent="0.3">
      <c r="A1478" s="9">
        <v>5.3522580645161293</v>
      </c>
      <c r="B1478" s="8" t="s">
        <v>1862</v>
      </c>
      <c r="C1478" s="14" t="s">
        <v>291</v>
      </c>
    </row>
    <row r="1479" spans="1:3" x14ac:dyDescent="0.3">
      <c r="A1479" s="9">
        <v>4.8310810810810807</v>
      </c>
      <c r="B1479" s="8" t="s">
        <v>1861</v>
      </c>
      <c r="C1479" s="14" t="s">
        <v>797</v>
      </c>
    </row>
    <row r="1480" spans="1:3" x14ac:dyDescent="0.3">
      <c r="A1480" s="9">
        <v>5.4276094276094273</v>
      </c>
      <c r="B1480" s="8" t="s">
        <v>1861</v>
      </c>
      <c r="C1480" s="14" t="s">
        <v>797</v>
      </c>
    </row>
    <row r="1481" spans="1:3" x14ac:dyDescent="0.3">
      <c r="A1481" s="9">
        <v>5.7583892617449663</v>
      </c>
      <c r="B1481" s="8" t="s">
        <v>1861</v>
      </c>
      <c r="C1481" s="14" t="s">
        <v>797</v>
      </c>
    </row>
    <row r="1482" spans="1:3" x14ac:dyDescent="0.3">
      <c r="A1482" s="9">
        <v>7.3328813559322032</v>
      </c>
      <c r="B1482" s="8" t="s">
        <v>1861</v>
      </c>
      <c r="C1482" s="14" t="s">
        <v>797</v>
      </c>
    </row>
    <row r="1483" spans="1:3" x14ac:dyDescent="0.3">
      <c r="A1483" s="9">
        <v>2.3457953394123603</v>
      </c>
      <c r="B1483" s="8" t="s">
        <v>1860</v>
      </c>
      <c r="C1483" s="14" t="s">
        <v>1293</v>
      </c>
    </row>
    <row r="1484" spans="1:3" x14ac:dyDescent="0.3">
      <c r="A1484" s="9">
        <v>7.1197728079517217</v>
      </c>
      <c r="B1484" s="8" t="s">
        <v>1863</v>
      </c>
      <c r="C1484" s="14" t="s">
        <v>1075</v>
      </c>
    </row>
    <row r="1485" spans="1:3" x14ac:dyDescent="0.3">
      <c r="A1485" s="9">
        <v>2.7634936211972518</v>
      </c>
      <c r="B1485" s="8" t="s">
        <v>1861</v>
      </c>
      <c r="C1485" s="14" t="s">
        <v>646</v>
      </c>
    </row>
    <row r="1486" spans="1:3" x14ac:dyDescent="0.3">
      <c r="A1486" s="9">
        <v>35.50109409190371</v>
      </c>
      <c r="B1486" s="8" t="s">
        <v>1863</v>
      </c>
      <c r="C1486" s="14" t="s">
        <v>736</v>
      </c>
    </row>
    <row r="1487" spans="1:3" x14ac:dyDescent="0.3">
      <c r="A1487" s="9">
        <v>4.6620689655172409</v>
      </c>
      <c r="B1487" s="8" t="s">
        <v>1863</v>
      </c>
      <c r="C1487" s="14" t="s">
        <v>593</v>
      </c>
    </row>
    <row r="1488" spans="1:3" x14ac:dyDescent="0.3">
      <c r="A1488" s="9">
        <v>6.6619309654827426</v>
      </c>
      <c r="B1488" s="8" t="s">
        <v>1863</v>
      </c>
      <c r="C1488" s="14" t="s">
        <v>989</v>
      </c>
    </row>
    <row r="1489" spans="1:3" x14ac:dyDescent="0.3">
      <c r="A1489" s="9">
        <v>6.0290652557319238</v>
      </c>
      <c r="B1489" s="8" t="s">
        <v>1863</v>
      </c>
      <c r="C1489" s="14" t="s">
        <v>633</v>
      </c>
    </row>
    <row r="1490" spans="1:3" x14ac:dyDescent="0.3">
      <c r="A1490" s="9">
        <v>7.5406460773872901</v>
      </c>
      <c r="B1490" s="8" t="s">
        <v>1863</v>
      </c>
      <c r="C1490" s="14" t="s">
        <v>1352</v>
      </c>
    </row>
    <row r="1491" spans="1:3" x14ac:dyDescent="0.3">
      <c r="A1491" s="9">
        <v>6.9647253787878789</v>
      </c>
      <c r="B1491" s="8" t="s">
        <v>1865</v>
      </c>
      <c r="C1491" s="14" t="s">
        <v>1394</v>
      </c>
    </row>
    <row r="1492" spans="1:3" x14ac:dyDescent="0.3">
      <c r="A1492" s="9">
        <v>1.5973856209150328</v>
      </c>
      <c r="B1492" s="8" t="s">
        <v>1860</v>
      </c>
      <c r="C1492" s="14" t="s">
        <v>1239</v>
      </c>
    </row>
    <row r="1493" spans="1:3" x14ac:dyDescent="0.3">
      <c r="A1493" s="9">
        <v>10.56964892412231</v>
      </c>
      <c r="B1493" s="8" t="s">
        <v>1866</v>
      </c>
      <c r="C1493" s="14" t="s">
        <v>1381</v>
      </c>
    </row>
    <row r="1494" spans="1:3" x14ac:dyDescent="0.3">
      <c r="A1494" s="9">
        <v>1.0024875621890548</v>
      </c>
      <c r="B1494" s="8" t="s">
        <v>1865</v>
      </c>
      <c r="C1494" s="14" t="s">
        <v>1424</v>
      </c>
    </row>
    <row r="1495" spans="1:3" x14ac:dyDescent="0.3">
      <c r="A1495" s="9">
        <v>7.6172335600907033</v>
      </c>
      <c r="B1495" s="8" t="s">
        <v>1865</v>
      </c>
      <c r="C1495" s="14" t="s">
        <v>1143</v>
      </c>
    </row>
    <row r="1496" spans="1:3" x14ac:dyDescent="0.3">
      <c r="A1496" s="9">
        <v>1.4954421768707484</v>
      </c>
      <c r="B1496" s="8" t="s">
        <v>1863</v>
      </c>
      <c r="C1496" s="14" t="s">
        <v>882</v>
      </c>
    </row>
    <row r="1497" spans="1:3" x14ac:dyDescent="0.3">
      <c r="A1497" s="9">
        <v>33.840796019900502</v>
      </c>
      <c r="B1497" s="8" t="s">
        <v>1864</v>
      </c>
      <c r="C1497" s="14" t="s">
        <v>691</v>
      </c>
    </row>
    <row r="1498" spans="1:3" x14ac:dyDescent="0.3">
      <c r="A1498" s="9">
        <v>2.4463797814207653</v>
      </c>
      <c r="B1498" s="8" t="s">
        <v>1864</v>
      </c>
      <c r="C1498" s="14" t="s">
        <v>983</v>
      </c>
    </row>
    <row r="1499" spans="1:3" x14ac:dyDescent="0.3">
      <c r="A1499" s="9">
        <v>4.6872937293729358</v>
      </c>
      <c r="B1499" s="8" t="s">
        <v>1860</v>
      </c>
      <c r="C1499" s="14" t="s">
        <v>852</v>
      </c>
    </row>
    <row r="1500" spans="1:3" x14ac:dyDescent="0.3">
      <c r="A1500" s="9">
        <v>1.3442176870748299</v>
      </c>
      <c r="B1500" s="8" t="s">
        <v>1862</v>
      </c>
      <c r="C1500" s="14" t="s">
        <v>456</v>
      </c>
    </row>
    <row r="1501" spans="1:3" x14ac:dyDescent="0.3">
      <c r="A1501" s="9">
        <v>1.3301295160190867</v>
      </c>
      <c r="B1501" s="8" t="s">
        <v>1862</v>
      </c>
      <c r="C1501" s="14" t="s">
        <v>456</v>
      </c>
    </row>
    <row r="1502" spans="1:3" x14ac:dyDescent="0.3">
      <c r="A1502" s="9">
        <v>3.8283846872082168</v>
      </c>
      <c r="B1502" s="8" t="s">
        <v>1864</v>
      </c>
      <c r="C1502" s="14" t="s">
        <v>362</v>
      </c>
    </row>
    <row r="1503" spans="1:3" x14ac:dyDescent="0.3">
      <c r="A1503" s="9">
        <v>3.9163963963963968</v>
      </c>
      <c r="B1503" s="8" t="s">
        <v>1863</v>
      </c>
      <c r="C1503" s="14" t="s">
        <v>1147</v>
      </c>
    </row>
    <row r="1504" spans="1:3" x14ac:dyDescent="0.3">
      <c r="A1504" s="9">
        <v>17.750450450450455</v>
      </c>
      <c r="B1504" s="8" t="s">
        <v>1866</v>
      </c>
      <c r="C1504" s="14" t="s">
        <v>1195</v>
      </c>
    </row>
    <row r="1505" spans="1:3" x14ac:dyDescent="0.3">
      <c r="A1505" s="9">
        <v>0.70270270270270263</v>
      </c>
      <c r="B1505" s="8" t="s">
        <v>1865</v>
      </c>
      <c r="C1505" s="14" t="s">
        <v>1552</v>
      </c>
    </row>
    <row r="1506" spans="1:3" x14ac:dyDescent="0.3">
      <c r="A1506" s="9">
        <v>0.42020202020202019</v>
      </c>
      <c r="B1506" s="8" t="s">
        <v>1865</v>
      </c>
      <c r="C1506" s="14" t="s">
        <v>1552</v>
      </c>
    </row>
    <row r="1507" spans="1:3" x14ac:dyDescent="0.3">
      <c r="A1507" s="9">
        <v>0.75090252707581229</v>
      </c>
      <c r="B1507" s="8" t="s">
        <v>1865</v>
      </c>
      <c r="C1507" s="14" t="s">
        <v>1552</v>
      </c>
    </row>
    <row r="1508" spans="1:3" x14ac:dyDescent="0.3">
      <c r="A1508" s="9">
        <v>2.3203125</v>
      </c>
      <c r="B1508" s="8" t="s">
        <v>1858</v>
      </c>
      <c r="C1508" s="14" t="s">
        <v>305</v>
      </c>
    </row>
    <row r="1509" spans="1:3" x14ac:dyDescent="0.3">
      <c r="A1509" s="9">
        <v>6.6084185812510494</v>
      </c>
      <c r="B1509" s="8" t="s">
        <v>1862</v>
      </c>
      <c r="C1509" s="14" t="s">
        <v>303</v>
      </c>
    </row>
    <row r="1510" spans="1:3" x14ac:dyDescent="0.3">
      <c r="A1510" s="9">
        <v>6.6084185812510494</v>
      </c>
      <c r="B1510" s="8" t="s">
        <v>1862</v>
      </c>
      <c r="C1510" s="14" t="s">
        <v>303</v>
      </c>
    </row>
    <row r="1511" spans="1:3" x14ac:dyDescent="0.3">
      <c r="A1511" s="9">
        <v>15.616503352243427</v>
      </c>
      <c r="B1511" s="8" t="s">
        <v>1866</v>
      </c>
      <c r="C1511" s="14" t="s">
        <v>555</v>
      </c>
    </row>
    <row r="1512" spans="1:3" x14ac:dyDescent="0.3">
      <c r="A1512" s="9">
        <v>2.7410772225827387</v>
      </c>
      <c r="B1512" s="8" t="s">
        <v>1861</v>
      </c>
      <c r="C1512" s="14" t="s">
        <v>646</v>
      </c>
    </row>
    <row r="1513" spans="1:3" x14ac:dyDescent="0.3">
      <c r="A1513" s="9">
        <v>8.0391608391608393</v>
      </c>
      <c r="B1513" s="8" t="s">
        <v>1861</v>
      </c>
      <c r="C1513" s="14" t="s">
        <v>1553</v>
      </c>
    </row>
    <row r="1514" spans="1:3" x14ac:dyDescent="0.3">
      <c r="A1514" s="9">
        <v>14.652019002375297</v>
      </c>
      <c r="B1514" s="8" t="s">
        <v>1859</v>
      </c>
      <c r="C1514" s="14" t="s">
        <v>547</v>
      </c>
    </row>
    <row r="1515" spans="1:3" x14ac:dyDescent="0.3">
      <c r="A1515" s="9">
        <v>3.1009523809523811</v>
      </c>
      <c r="B1515" s="8" t="s">
        <v>1860</v>
      </c>
      <c r="C1515" s="14" t="s">
        <v>1123</v>
      </c>
    </row>
    <row r="1516" spans="1:3" x14ac:dyDescent="0.3">
      <c r="A1516" s="9">
        <v>6.192613370733989</v>
      </c>
      <c r="B1516" s="8" t="s">
        <v>1860</v>
      </c>
      <c r="C1516" s="14" t="s">
        <v>768</v>
      </c>
    </row>
    <row r="1517" spans="1:3" x14ac:dyDescent="0.3">
      <c r="A1517" s="9">
        <v>6.192613370733989</v>
      </c>
      <c r="B1517" s="8" t="s">
        <v>1860</v>
      </c>
      <c r="C1517" s="14" t="s">
        <v>768</v>
      </c>
    </row>
    <row r="1518" spans="1:3" x14ac:dyDescent="0.3">
      <c r="A1518" s="9">
        <v>3.1009523809523811</v>
      </c>
      <c r="B1518" s="8" t="s">
        <v>1860</v>
      </c>
      <c r="C1518" s="14" t="s">
        <v>1123</v>
      </c>
    </row>
    <row r="1519" spans="1:3" x14ac:dyDescent="0.3">
      <c r="A1519" s="9">
        <v>30.823425803610746</v>
      </c>
      <c r="B1519" s="8" t="s">
        <v>1860</v>
      </c>
      <c r="C1519" s="14" t="s">
        <v>1554</v>
      </c>
    </row>
    <row r="1520" spans="1:3" x14ac:dyDescent="0.3">
      <c r="A1520" s="9">
        <v>13.36340206185567</v>
      </c>
      <c r="B1520" s="8" t="s">
        <v>1866</v>
      </c>
      <c r="C1520" s="14" t="s">
        <v>580</v>
      </c>
    </row>
    <row r="1521" spans="1:3" x14ac:dyDescent="0.3">
      <c r="A1521" s="9">
        <v>1.8857532379004773</v>
      </c>
      <c r="B1521" s="8" t="s">
        <v>1863</v>
      </c>
      <c r="C1521" s="14" t="s">
        <v>690</v>
      </c>
    </row>
    <row r="1522" spans="1:3" x14ac:dyDescent="0.3">
      <c r="A1522" s="9">
        <v>2.7211864406779656</v>
      </c>
      <c r="B1522" s="8" t="s">
        <v>1858</v>
      </c>
      <c r="C1522" s="14" t="s">
        <v>537</v>
      </c>
    </row>
    <row r="1523" spans="1:3" x14ac:dyDescent="0.3">
      <c r="A1523" s="9">
        <v>2.5095740523642052</v>
      </c>
      <c r="B1523" s="8" t="s">
        <v>1858</v>
      </c>
      <c r="C1523" s="14" t="s">
        <v>537</v>
      </c>
    </row>
    <row r="1524" spans="1:3" x14ac:dyDescent="0.3">
      <c r="A1524" s="9">
        <v>2.559695817490494</v>
      </c>
      <c r="B1524" s="8" t="s">
        <v>1860</v>
      </c>
      <c r="C1524" s="14" t="s">
        <v>606</v>
      </c>
    </row>
    <row r="1525" spans="1:3" x14ac:dyDescent="0.3">
      <c r="A1525" s="9">
        <v>2.2229819563152895</v>
      </c>
      <c r="B1525" s="8" t="s">
        <v>1860</v>
      </c>
      <c r="C1525" s="14" t="s">
        <v>606</v>
      </c>
    </row>
    <row r="1526" spans="1:3" x14ac:dyDescent="0.3">
      <c r="A1526" s="9">
        <v>5.4472161966738977</v>
      </c>
      <c r="B1526" s="8" t="s">
        <v>1863</v>
      </c>
      <c r="C1526" s="14" t="s">
        <v>410</v>
      </c>
    </row>
    <row r="1527" spans="1:3" x14ac:dyDescent="0.3">
      <c r="A1527" s="9">
        <v>7.3665852807813037</v>
      </c>
      <c r="B1527" s="8" t="s">
        <v>1861</v>
      </c>
      <c r="C1527" s="14" t="s">
        <v>671</v>
      </c>
    </row>
    <row r="1528" spans="1:3" x14ac:dyDescent="0.3">
      <c r="A1528" s="9">
        <v>19.519320594479829</v>
      </c>
      <c r="B1528" s="8" t="s">
        <v>1863</v>
      </c>
      <c r="C1528" s="14" t="s">
        <v>1161</v>
      </c>
    </row>
    <row r="1529" spans="1:3" x14ac:dyDescent="0.3">
      <c r="A1529" s="9">
        <v>1.2386055297956382</v>
      </c>
      <c r="B1529" s="8" t="s">
        <v>1867</v>
      </c>
      <c r="C1529" s="14" t="s">
        <v>752</v>
      </c>
    </row>
    <row r="1530" spans="1:3" x14ac:dyDescent="0.3">
      <c r="A1530" s="9">
        <v>2.5413552881570616</v>
      </c>
      <c r="B1530" s="8" t="s">
        <v>1858</v>
      </c>
      <c r="C1530" s="14" t="s">
        <v>421</v>
      </c>
    </row>
    <row r="1531" spans="1:3" x14ac:dyDescent="0.3">
      <c r="A1531" s="9">
        <v>2.5821530644649093</v>
      </c>
      <c r="B1531" s="8" t="s">
        <v>1860</v>
      </c>
      <c r="C1531" s="14" t="s">
        <v>606</v>
      </c>
    </row>
    <row r="1532" spans="1:3" x14ac:dyDescent="0.3">
      <c r="A1532" s="9">
        <v>10.501657458563535</v>
      </c>
      <c r="B1532" s="8" t="s">
        <v>1861</v>
      </c>
      <c r="C1532" s="14" t="s">
        <v>868</v>
      </c>
    </row>
    <row r="1533" spans="1:3" x14ac:dyDescent="0.3">
      <c r="A1533" s="9">
        <v>2.2729591836734691</v>
      </c>
      <c r="B1533" s="8" t="s">
        <v>1860</v>
      </c>
      <c r="C1533" s="14" t="s">
        <v>810</v>
      </c>
    </row>
    <row r="1534" spans="1:3" x14ac:dyDescent="0.3">
      <c r="A1534" s="9">
        <v>3.1039084842707347</v>
      </c>
      <c r="B1534" s="8" t="s">
        <v>1860</v>
      </c>
      <c r="C1534" s="14" t="s">
        <v>810</v>
      </c>
    </row>
    <row r="1535" spans="1:3" x14ac:dyDescent="0.3">
      <c r="A1535" s="9">
        <v>29.461266984295047</v>
      </c>
      <c r="B1535" s="8" t="s">
        <v>1866</v>
      </c>
      <c r="C1535" s="14" t="s">
        <v>878</v>
      </c>
    </row>
    <row r="1536" spans="1:3" x14ac:dyDescent="0.3">
      <c r="A1536" s="9">
        <v>1.9487179487179485</v>
      </c>
      <c r="B1536" s="8" t="s">
        <v>1863</v>
      </c>
      <c r="C1536" s="14" t="s">
        <v>361</v>
      </c>
    </row>
    <row r="1537" spans="1:3" x14ac:dyDescent="0.3">
      <c r="A1537" s="9">
        <v>3.6759493670886068</v>
      </c>
      <c r="B1537" s="8" t="s">
        <v>1858</v>
      </c>
      <c r="C1537" s="14" t="s">
        <v>713</v>
      </c>
    </row>
    <row r="1538" spans="1:3" x14ac:dyDescent="0.3">
      <c r="A1538" s="9">
        <v>3.9155056179775283</v>
      </c>
      <c r="B1538" s="8" t="s">
        <v>1858</v>
      </c>
      <c r="C1538" s="14" t="s">
        <v>1215</v>
      </c>
    </row>
    <row r="1539" spans="1:3" x14ac:dyDescent="0.3">
      <c r="A1539" s="9">
        <v>4.3289648622981964</v>
      </c>
      <c r="B1539" s="8" t="s">
        <v>1864</v>
      </c>
      <c r="C1539" s="14" t="s">
        <v>907</v>
      </c>
    </row>
    <row r="1540" spans="1:3" x14ac:dyDescent="0.3">
      <c r="A1540" s="9">
        <v>2.8468125594671734</v>
      </c>
      <c r="B1540" s="8" t="s">
        <v>1860</v>
      </c>
      <c r="C1540" s="14" t="s">
        <v>557</v>
      </c>
    </row>
    <row r="1541" spans="1:3" x14ac:dyDescent="0.3">
      <c r="A1541" s="9">
        <v>0.53333333333333321</v>
      </c>
      <c r="B1541" s="8" t="s">
        <v>1867</v>
      </c>
      <c r="C1541" s="14" t="s">
        <v>790</v>
      </c>
    </row>
    <row r="1542" spans="1:3" x14ac:dyDescent="0.3">
      <c r="A1542" s="9">
        <v>16.471276393380258</v>
      </c>
      <c r="B1542" s="8" t="s">
        <v>1866</v>
      </c>
      <c r="C1542" s="14" t="s">
        <v>1555</v>
      </c>
    </row>
    <row r="1543" spans="1:3" x14ac:dyDescent="0.3">
      <c r="A1543" s="9">
        <v>15.156602889163507</v>
      </c>
      <c r="B1543" s="8" t="s">
        <v>1859</v>
      </c>
      <c r="C1543" s="14" t="s">
        <v>328</v>
      </c>
    </row>
    <row r="1544" spans="1:3" x14ac:dyDescent="0.3">
      <c r="A1544" s="9">
        <v>15.156602889163507</v>
      </c>
      <c r="B1544" s="8" t="s">
        <v>1859</v>
      </c>
      <c r="C1544" s="14" t="s">
        <v>328</v>
      </c>
    </row>
    <row r="1545" spans="1:3" x14ac:dyDescent="0.3">
      <c r="A1545" s="9">
        <v>2.8468125594671734</v>
      </c>
      <c r="B1545" s="8" t="s">
        <v>1860</v>
      </c>
      <c r="C1545" s="14" t="s">
        <v>557</v>
      </c>
    </row>
    <row r="1546" spans="1:3" x14ac:dyDescent="0.3">
      <c r="A1546" s="9">
        <v>2.8468125594671734</v>
      </c>
      <c r="B1546" s="8" t="s">
        <v>1860</v>
      </c>
      <c r="C1546" s="14" t="s">
        <v>557</v>
      </c>
    </row>
    <row r="1547" spans="1:3" x14ac:dyDescent="0.3">
      <c r="A1547" s="9">
        <v>2.8468125594671734</v>
      </c>
      <c r="B1547" s="8" t="s">
        <v>1860</v>
      </c>
      <c r="C1547" s="14" t="s">
        <v>557</v>
      </c>
    </row>
    <row r="1548" spans="1:3" x14ac:dyDescent="0.3">
      <c r="A1548" s="9">
        <v>2.8468125594671734</v>
      </c>
      <c r="B1548" s="8" t="s">
        <v>1860</v>
      </c>
      <c r="C1548" s="14" t="s">
        <v>557</v>
      </c>
    </row>
    <row r="1549" spans="1:3" x14ac:dyDescent="0.3">
      <c r="A1549" s="9">
        <v>14.428137407215603</v>
      </c>
      <c r="B1549" s="8" t="s">
        <v>1859</v>
      </c>
      <c r="C1549" s="14" t="s">
        <v>1017</v>
      </c>
    </row>
    <row r="1550" spans="1:3" x14ac:dyDescent="0.3">
      <c r="A1550" s="9">
        <v>21.008033531260917</v>
      </c>
      <c r="B1550" s="8" t="s">
        <v>1866</v>
      </c>
      <c r="C1550" s="14" t="s">
        <v>1556</v>
      </c>
    </row>
    <row r="1551" spans="1:3" x14ac:dyDescent="0.3">
      <c r="A1551" s="9">
        <v>14.428137407215603</v>
      </c>
      <c r="B1551" s="8" t="s">
        <v>1859</v>
      </c>
      <c r="C1551" s="14" t="s">
        <v>1017</v>
      </c>
    </row>
    <row r="1552" spans="1:3" x14ac:dyDescent="0.3">
      <c r="A1552" s="9">
        <v>4.9050095117311354</v>
      </c>
      <c r="B1552" s="8" t="s">
        <v>1862</v>
      </c>
      <c r="C1552" s="14" t="s">
        <v>621</v>
      </c>
    </row>
    <row r="1553" spans="1:3" x14ac:dyDescent="0.3">
      <c r="A1553" s="9">
        <v>3.0404797601199398</v>
      </c>
      <c r="B1553" s="8" t="s">
        <v>1864</v>
      </c>
      <c r="C1553" s="14" t="s">
        <v>550</v>
      </c>
    </row>
    <row r="1554" spans="1:3" x14ac:dyDescent="0.3">
      <c r="A1554" s="9">
        <v>2.104635310156783</v>
      </c>
      <c r="B1554" s="8" t="s">
        <v>1860</v>
      </c>
      <c r="C1554" s="14" t="s">
        <v>718</v>
      </c>
    </row>
    <row r="1555" spans="1:3" x14ac:dyDescent="0.3">
      <c r="A1555" s="9">
        <v>61.187914691943128</v>
      </c>
      <c r="B1555" s="8" t="s">
        <v>1866</v>
      </c>
      <c r="C1555" s="14" t="s">
        <v>1557</v>
      </c>
    </row>
    <row r="1556" spans="1:3" x14ac:dyDescent="0.3">
      <c r="A1556" s="9">
        <v>0.96808510638297873</v>
      </c>
      <c r="B1556" s="8" t="s">
        <v>1861</v>
      </c>
      <c r="C1556" s="14" t="s">
        <v>1558</v>
      </c>
    </row>
    <row r="1557" spans="1:3" x14ac:dyDescent="0.3">
      <c r="A1557" s="9">
        <v>0.96808510638297873</v>
      </c>
      <c r="B1557" s="8" t="s">
        <v>1861</v>
      </c>
      <c r="C1557" s="14" t="s">
        <v>1558</v>
      </c>
    </row>
    <row r="1558" spans="1:3" x14ac:dyDescent="0.3">
      <c r="A1558" s="9">
        <v>70.520345489443386</v>
      </c>
      <c r="B1558" s="8" t="s">
        <v>1861</v>
      </c>
      <c r="C1558" s="14" t="s">
        <v>1559</v>
      </c>
    </row>
    <row r="1559" spans="1:3" x14ac:dyDescent="0.3">
      <c r="A1559" s="9">
        <v>15.156602889163507</v>
      </c>
      <c r="B1559" s="8" t="s">
        <v>1859</v>
      </c>
      <c r="C1559" s="14" t="s">
        <v>328</v>
      </c>
    </row>
    <row r="1560" spans="1:3" x14ac:dyDescent="0.3">
      <c r="A1560" s="9">
        <v>0.89555555555555555</v>
      </c>
      <c r="B1560" s="8" t="s">
        <v>1865</v>
      </c>
      <c r="C1560" s="14" t="s">
        <v>1415</v>
      </c>
    </row>
    <row r="1561" spans="1:3" x14ac:dyDescent="0.3">
      <c r="A1561" s="9">
        <v>0.51012658227848107</v>
      </c>
      <c r="B1561" s="8" t="s">
        <v>1865</v>
      </c>
      <c r="C1561" s="14" t="s">
        <v>1415</v>
      </c>
    </row>
    <row r="1562" spans="1:3" x14ac:dyDescent="0.3">
      <c r="A1562" s="9">
        <v>0.52748691099476441</v>
      </c>
      <c r="B1562" s="8" t="s">
        <v>1865</v>
      </c>
      <c r="C1562" s="14" t="s">
        <v>1415</v>
      </c>
    </row>
    <row r="1563" spans="1:3" x14ac:dyDescent="0.3">
      <c r="A1563" s="9">
        <v>1.0024875621890548</v>
      </c>
      <c r="B1563" s="8" t="s">
        <v>1865</v>
      </c>
      <c r="C1563" s="14" t="s">
        <v>1424</v>
      </c>
    </row>
    <row r="1564" spans="1:3" x14ac:dyDescent="0.3">
      <c r="A1564" s="9">
        <v>6.9647253787878789</v>
      </c>
      <c r="B1564" s="8" t="s">
        <v>1865</v>
      </c>
      <c r="C1564" s="14" t="s">
        <v>1394</v>
      </c>
    </row>
    <row r="1565" spans="1:3" x14ac:dyDescent="0.3">
      <c r="A1565" s="9">
        <v>6.1446212301116114</v>
      </c>
      <c r="B1565" s="8" t="s">
        <v>1859</v>
      </c>
      <c r="C1565" s="14" t="s">
        <v>820</v>
      </c>
    </row>
    <row r="1566" spans="1:3" x14ac:dyDescent="0.3">
      <c r="A1566" s="9">
        <v>6.1446212301116114</v>
      </c>
      <c r="B1566" s="8" t="s">
        <v>1859</v>
      </c>
      <c r="C1566" s="14" t="s">
        <v>820</v>
      </c>
    </row>
    <row r="1567" spans="1:3" x14ac:dyDescent="0.3">
      <c r="A1567" s="9">
        <v>7.7212891511575128</v>
      </c>
      <c r="B1567" s="8" t="s">
        <v>1859</v>
      </c>
      <c r="C1567" s="14" t="s">
        <v>1007</v>
      </c>
    </row>
    <row r="1568" spans="1:3" x14ac:dyDescent="0.3">
      <c r="A1568" s="9">
        <v>18.230032165227691</v>
      </c>
      <c r="B1568" s="8" t="s">
        <v>1858</v>
      </c>
      <c r="C1568" s="14" t="s">
        <v>604</v>
      </c>
    </row>
    <row r="1569" spans="1:3" x14ac:dyDescent="0.3">
      <c r="A1569" s="9">
        <v>7.0689579923622468</v>
      </c>
      <c r="B1569" s="8" t="s">
        <v>1858</v>
      </c>
      <c r="C1569" s="14" t="s">
        <v>660</v>
      </c>
    </row>
    <row r="1570" spans="1:3" x14ac:dyDescent="0.3">
      <c r="A1570" s="9">
        <v>2.6803990024937652</v>
      </c>
      <c r="B1570" s="8" t="s">
        <v>1863</v>
      </c>
      <c r="C1570" s="14" t="s">
        <v>1560</v>
      </c>
    </row>
    <row r="1571" spans="1:3" x14ac:dyDescent="0.3">
      <c r="A1571" s="9">
        <v>5.8800239952009603</v>
      </c>
      <c r="B1571" s="8" t="s">
        <v>1862</v>
      </c>
      <c r="C1571" s="14" t="s">
        <v>1051</v>
      </c>
    </row>
    <row r="1572" spans="1:3" x14ac:dyDescent="0.3">
      <c r="A1572" s="9">
        <v>2.2739314845024472</v>
      </c>
      <c r="B1572" s="8" t="s">
        <v>1860</v>
      </c>
      <c r="C1572" s="14" t="s">
        <v>300</v>
      </c>
    </row>
    <row r="1573" spans="1:3" x14ac:dyDescent="0.3">
      <c r="A1573" s="9">
        <v>3.5739913304434814</v>
      </c>
      <c r="B1573" s="8" t="s">
        <v>1858</v>
      </c>
      <c r="C1573" s="14" t="s">
        <v>760</v>
      </c>
    </row>
    <row r="1574" spans="1:3" x14ac:dyDescent="0.3">
      <c r="A1574" s="9">
        <v>7.0171799027552666</v>
      </c>
      <c r="B1574" s="8" t="s">
        <v>1864</v>
      </c>
      <c r="C1574" s="14" t="s">
        <v>830</v>
      </c>
    </row>
    <row r="1575" spans="1:3" x14ac:dyDescent="0.3">
      <c r="A1575" s="9">
        <v>0.33828996282527884</v>
      </c>
      <c r="B1575" s="8" t="s">
        <v>1867</v>
      </c>
      <c r="C1575" s="14" t="s">
        <v>1054</v>
      </c>
    </row>
    <row r="1576" spans="1:3" x14ac:dyDescent="0.3">
      <c r="A1576" s="9">
        <v>0.3345588235294118</v>
      </c>
      <c r="B1576" s="8" t="s">
        <v>1867</v>
      </c>
      <c r="C1576" s="14" t="s">
        <v>731</v>
      </c>
    </row>
    <row r="1577" spans="1:3" x14ac:dyDescent="0.3">
      <c r="A1577" s="9">
        <v>4.3551673944687037</v>
      </c>
      <c r="B1577" s="8" t="s">
        <v>1865</v>
      </c>
      <c r="C1577" s="14" t="s">
        <v>1561</v>
      </c>
    </row>
    <row r="1578" spans="1:3" x14ac:dyDescent="0.3">
      <c r="A1578" s="9">
        <v>2.8423052564914499</v>
      </c>
      <c r="B1578" s="8" t="s">
        <v>1858</v>
      </c>
      <c r="C1578" s="14" t="s">
        <v>773</v>
      </c>
    </row>
    <row r="1579" spans="1:3" x14ac:dyDescent="0.3">
      <c r="A1579" s="9">
        <v>3.6934817170111294</v>
      </c>
      <c r="B1579" s="8" t="s">
        <v>1863</v>
      </c>
      <c r="C1579" s="14" t="s">
        <v>1215</v>
      </c>
    </row>
    <row r="1580" spans="1:3" x14ac:dyDescent="0.3">
      <c r="A1580" s="9">
        <v>3.9155056179775283</v>
      </c>
      <c r="B1580" s="8" t="s">
        <v>1858</v>
      </c>
      <c r="C1580" s="14" t="s">
        <v>1310</v>
      </c>
    </row>
    <row r="1581" spans="1:3" x14ac:dyDescent="0.3">
      <c r="A1581" s="9">
        <v>14.823529411764705</v>
      </c>
      <c r="B1581" s="8" t="s">
        <v>1860</v>
      </c>
      <c r="C1581" s="14" t="s">
        <v>1326</v>
      </c>
    </row>
    <row r="1582" spans="1:3" x14ac:dyDescent="0.3">
      <c r="A1582" s="9">
        <v>0.78141025641025663</v>
      </c>
      <c r="B1582" s="8" t="s">
        <v>1865</v>
      </c>
      <c r="C1582" s="14" t="s">
        <v>744</v>
      </c>
    </row>
    <row r="1583" spans="1:3" x14ac:dyDescent="0.3">
      <c r="A1583" s="9">
        <v>0.85526315789473684</v>
      </c>
      <c r="B1583" s="8" t="s">
        <v>1865</v>
      </c>
      <c r="C1583" s="14" t="s">
        <v>1264</v>
      </c>
    </row>
    <row r="1584" spans="1:3" x14ac:dyDescent="0.3">
      <c r="A1584" s="9">
        <v>0.73611111111111116</v>
      </c>
      <c r="B1584" s="8" t="s">
        <v>1865</v>
      </c>
      <c r="C1584" s="14" t="s">
        <v>1562</v>
      </c>
    </row>
    <row r="1585" spans="1:3" x14ac:dyDescent="0.3">
      <c r="A1585" s="9">
        <v>0.78141025641025663</v>
      </c>
      <c r="B1585" s="8" t="s">
        <v>1865</v>
      </c>
      <c r="C1585" s="14" t="s">
        <v>744</v>
      </c>
    </row>
    <row r="1586" spans="1:3" x14ac:dyDescent="0.3">
      <c r="A1586" s="9">
        <v>0.67785771382893689</v>
      </c>
      <c r="B1586" s="8" t="s">
        <v>1865</v>
      </c>
      <c r="C1586" s="14" t="s">
        <v>1563</v>
      </c>
    </row>
    <row r="1587" spans="1:3" x14ac:dyDescent="0.3">
      <c r="A1587" s="9">
        <v>28.471869328493646</v>
      </c>
      <c r="B1587" s="8" t="s">
        <v>1865</v>
      </c>
      <c r="C1587" s="14" t="s">
        <v>1564</v>
      </c>
    </row>
    <row r="1588" spans="1:3" x14ac:dyDescent="0.3">
      <c r="A1588" s="9">
        <v>24.133333333333329</v>
      </c>
      <c r="B1588" s="8" t="s">
        <v>1865</v>
      </c>
      <c r="C1588" s="14" t="s">
        <v>1411</v>
      </c>
    </row>
    <row r="1589" spans="1:3" x14ac:dyDescent="0.3">
      <c r="A1589" s="9">
        <v>2.8231699554423932</v>
      </c>
      <c r="B1589" s="8" t="s">
        <v>1858</v>
      </c>
      <c r="C1589" s="14" t="s">
        <v>1296</v>
      </c>
    </row>
    <row r="1590" spans="1:3" x14ac:dyDescent="0.3">
      <c r="A1590" s="9">
        <v>0.59099960175228994</v>
      </c>
      <c r="B1590" s="8" t="s">
        <v>1865</v>
      </c>
      <c r="C1590" s="14" t="s">
        <v>1565</v>
      </c>
    </row>
    <row r="1591" spans="1:3" x14ac:dyDescent="0.3">
      <c r="A1591" s="9">
        <v>19.329150982852358</v>
      </c>
      <c r="B1591" s="8" t="s">
        <v>1865</v>
      </c>
      <c r="C1591" s="14" t="s">
        <v>1566</v>
      </c>
    </row>
    <row r="1592" spans="1:3" x14ac:dyDescent="0.3">
      <c r="A1592" s="9">
        <v>23.299118714359775</v>
      </c>
      <c r="B1592" s="8" t="s">
        <v>1865</v>
      </c>
      <c r="C1592" s="14" t="s">
        <v>1567</v>
      </c>
    </row>
    <row r="1593" spans="1:3" x14ac:dyDescent="0.3">
      <c r="A1593" s="9">
        <v>1.2356548401226455</v>
      </c>
      <c r="B1593" s="8" t="s">
        <v>1865</v>
      </c>
      <c r="C1593" s="14" t="s">
        <v>640</v>
      </c>
    </row>
    <row r="1594" spans="1:3" x14ac:dyDescent="0.3">
      <c r="A1594" s="9">
        <v>7.8306569343065693</v>
      </c>
      <c r="B1594" s="8" t="s">
        <v>1858</v>
      </c>
      <c r="C1594" s="14" t="s">
        <v>724</v>
      </c>
    </row>
    <row r="1595" spans="1:3" x14ac:dyDescent="0.3">
      <c r="A1595" s="9">
        <v>13.209727339719967</v>
      </c>
      <c r="B1595" s="8" t="s">
        <v>1860</v>
      </c>
      <c r="C1595" s="14" t="s">
        <v>1099</v>
      </c>
    </row>
    <row r="1596" spans="1:3" x14ac:dyDescent="0.3">
      <c r="A1596" s="9">
        <v>13.209727339719967</v>
      </c>
      <c r="B1596" s="8" t="s">
        <v>1860</v>
      </c>
      <c r="C1596" s="14" t="s">
        <v>1099</v>
      </c>
    </row>
    <row r="1597" spans="1:3" x14ac:dyDescent="0.3">
      <c r="A1597" s="9">
        <v>2.7807213533354611</v>
      </c>
      <c r="B1597" s="8" t="s">
        <v>1860</v>
      </c>
      <c r="C1597" s="14" t="s">
        <v>942</v>
      </c>
    </row>
    <row r="1598" spans="1:3" x14ac:dyDescent="0.3">
      <c r="A1598" s="9">
        <v>3.9902777777777776</v>
      </c>
      <c r="B1598" s="8" t="s">
        <v>1862</v>
      </c>
      <c r="C1598" s="14" t="s">
        <v>739</v>
      </c>
    </row>
    <row r="1599" spans="1:3" x14ac:dyDescent="0.3">
      <c r="A1599" s="9">
        <v>3.9326007326007328</v>
      </c>
      <c r="B1599" s="8" t="s">
        <v>1865</v>
      </c>
      <c r="C1599" s="14" t="s">
        <v>1273</v>
      </c>
    </row>
    <row r="1600" spans="1:3" x14ac:dyDescent="0.3">
      <c r="A1600" s="9">
        <v>18.166481687014429</v>
      </c>
      <c r="B1600" s="8" t="s">
        <v>1863</v>
      </c>
      <c r="C1600" s="14" t="s">
        <v>1568</v>
      </c>
    </row>
    <row r="1601" spans="1:3" x14ac:dyDescent="0.3">
      <c r="A1601" s="9">
        <v>1.0164609053497942</v>
      </c>
      <c r="B1601" s="8" t="s">
        <v>1862</v>
      </c>
      <c r="C1601" s="14" t="s">
        <v>806</v>
      </c>
    </row>
    <row r="1602" spans="1:3" x14ac:dyDescent="0.3">
      <c r="A1602" s="9">
        <v>1.0238341968911917</v>
      </c>
      <c r="B1602" s="8" t="s">
        <v>1867</v>
      </c>
      <c r="C1602" s="14" t="s">
        <v>729</v>
      </c>
    </row>
    <row r="1603" spans="1:3" x14ac:dyDescent="0.3">
      <c r="A1603" s="9">
        <v>18.52778659892029</v>
      </c>
      <c r="B1603" s="8" t="s">
        <v>1863</v>
      </c>
      <c r="C1603" s="14" t="s">
        <v>642</v>
      </c>
    </row>
    <row r="1604" spans="1:3" x14ac:dyDescent="0.3">
      <c r="A1604" s="9">
        <v>3.5222816399286989</v>
      </c>
      <c r="B1604" s="8" t="s">
        <v>1865</v>
      </c>
      <c r="C1604" s="14" t="s">
        <v>748</v>
      </c>
    </row>
    <row r="1605" spans="1:3" x14ac:dyDescent="0.3">
      <c r="A1605" s="9">
        <v>18.072810011376568</v>
      </c>
      <c r="B1605" s="8" t="s">
        <v>1862</v>
      </c>
      <c r="C1605" s="14" t="s">
        <v>847</v>
      </c>
    </row>
    <row r="1606" spans="1:3" x14ac:dyDescent="0.3">
      <c r="A1606" s="9">
        <v>1.1330081300813009</v>
      </c>
      <c r="B1606" s="8" t="s">
        <v>1861</v>
      </c>
      <c r="C1606" s="14" t="s">
        <v>783</v>
      </c>
    </row>
    <row r="1607" spans="1:3" x14ac:dyDescent="0.3">
      <c r="A1607" s="9">
        <v>4.5352773375594291</v>
      </c>
      <c r="B1607" s="8" t="s">
        <v>1860</v>
      </c>
      <c r="C1607" s="14" t="s">
        <v>1569</v>
      </c>
    </row>
    <row r="1608" spans="1:3" x14ac:dyDescent="0.3">
      <c r="A1608" s="9">
        <v>4.5352773375594291</v>
      </c>
      <c r="B1608" s="8" t="s">
        <v>1860</v>
      </c>
      <c r="C1608" s="14" t="s">
        <v>1569</v>
      </c>
    </row>
    <row r="1609" spans="1:3" x14ac:dyDescent="0.3">
      <c r="A1609" s="9">
        <v>4.4338833883388338</v>
      </c>
      <c r="B1609" s="8" t="s">
        <v>1858</v>
      </c>
      <c r="C1609" s="14" t="s">
        <v>479</v>
      </c>
    </row>
    <row r="1610" spans="1:3" x14ac:dyDescent="0.3">
      <c r="A1610" s="9">
        <v>3.6489874638379933</v>
      </c>
      <c r="B1610" s="8" t="s">
        <v>1860</v>
      </c>
      <c r="C1610" s="14" t="s">
        <v>1341</v>
      </c>
    </row>
    <row r="1611" spans="1:3" x14ac:dyDescent="0.3">
      <c r="A1611" s="9">
        <v>8.2976445396145611</v>
      </c>
      <c r="B1611" s="8" t="s">
        <v>1860</v>
      </c>
      <c r="C1611" s="14" t="s">
        <v>772</v>
      </c>
    </row>
    <row r="1612" spans="1:3" x14ac:dyDescent="0.3">
      <c r="A1612" s="9">
        <v>3.5910964550700744</v>
      </c>
      <c r="B1612" s="8" t="s">
        <v>1865</v>
      </c>
      <c r="C1612" s="14" t="s">
        <v>787</v>
      </c>
    </row>
    <row r="1613" spans="1:3" x14ac:dyDescent="0.3">
      <c r="A1613" s="9">
        <v>3.0137931034482763</v>
      </c>
      <c r="B1613" s="8" t="s">
        <v>1863</v>
      </c>
      <c r="C1613" s="14" t="s">
        <v>861</v>
      </c>
    </row>
    <row r="1614" spans="1:3" x14ac:dyDescent="0.3">
      <c r="A1614" s="9">
        <v>9.6344086021505362</v>
      </c>
      <c r="B1614" s="8" t="s">
        <v>1863</v>
      </c>
      <c r="C1614" s="14" t="s">
        <v>483</v>
      </c>
    </row>
    <row r="1615" spans="1:3" x14ac:dyDescent="0.3">
      <c r="A1615" s="9">
        <v>3.6934817170111294</v>
      </c>
      <c r="B1615" s="8" t="s">
        <v>1863</v>
      </c>
      <c r="C1615" s="14" t="s">
        <v>617</v>
      </c>
    </row>
    <row r="1616" spans="1:3" x14ac:dyDescent="0.3">
      <c r="A1616" s="9">
        <v>19.031323210412147</v>
      </c>
      <c r="B1616" s="8" t="s">
        <v>1859</v>
      </c>
      <c r="C1616" s="14" t="s">
        <v>533</v>
      </c>
    </row>
    <row r="1617" spans="1:3" x14ac:dyDescent="0.3">
      <c r="A1617" s="9">
        <v>6.9877049180327866</v>
      </c>
      <c r="B1617" s="8" t="s">
        <v>1861</v>
      </c>
      <c r="C1617" s="14" t="s">
        <v>1289</v>
      </c>
    </row>
    <row r="1618" spans="1:3" x14ac:dyDescent="0.3">
      <c r="A1618" s="9">
        <v>19.158360265351249</v>
      </c>
      <c r="B1618" s="8" t="s">
        <v>1859</v>
      </c>
      <c r="C1618" s="14" t="s">
        <v>533</v>
      </c>
    </row>
    <row r="1619" spans="1:3" x14ac:dyDescent="0.3">
      <c r="A1619" s="9">
        <v>19.158360265351249</v>
      </c>
      <c r="B1619" s="8" t="s">
        <v>1859</v>
      </c>
      <c r="C1619" s="14" t="s">
        <v>533</v>
      </c>
    </row>
    <row r="1620" spans="1:3" x14ac:dyDescent="0.3">
      <c r="A1620" s="9">
        <v>19.158360265351249</v>
      </c>
      <c r="B1620" s="8" t="s">
        <v>1859</v>
      </c>
      <c r="C1620" s="14" t="s">
        <v>304</v>
      </c>
    </row>
    <row r="1621" spans="1:3" x14ac:dyDescent="0.3">
      <c r="A1621" s="9">
        <v>19.031323210412147</v>
      </c>
      <c r="B1621" s="8" t="s">
        <v>1859</v>
      </c>
      <c r="C1621" s="14" t="s">
        <v>533</v>
      </c>
    </row>
    <row r="1622" spans="1:3" x14ac:dyDescent="0.3">
      <c r="A1622" s="9">
        <v>2.3299047619047619</v>
      </c>
      <c r="B1622" s="8" t="s">
        <v>1860</v>
      </c>
      <c r="C1622" s="14" t="s">
        <v>968</v>
      </c>
    </row>
    <row r="1623" spans="1:3" x14ac:dyDescent="0.3">
      <c r="A1623" s="9">
        <v>2.3299047619047619</v>
      </c>
      <c r="B1623" s="8" t="s">
        <v>1860</v>
      </c>
      <c r="C1623" s="14" t="s">
        <v>968</v>
      </c>
    </row>
    <row r="1624" spans="1:3" x14ac:dyDescent="0.3">
      <c r="A1624" s="9">
        <v>2.3262123613312204</v>
      </c>
      <c r="B1624" s="8" t="s">
        <v>1860</v>
      </c>
      <c r="C1624" s="14" t="s">
        <v>857</v>
      </c>
    </row>
    <row r="1625" spans="1:3" x14ac:dyDescent="0.3">
      <c r="A1625" s="9">
        <v>2.3080139372822299</v>
      </c>
      <c r="B1625" s="8" t="s">
        <v>1860</v>
      </c>
      <c r="C1625" s="14" t="s">
        <v>1019</v>
      </c>
    </row>
    <row r="1626" spans="1:3" x14ac:dyDescent="0.3">
      <c r="A1626" s="9">
        <v>2.8857959961868449</v>
      </c>
      <c r="B1626" s="8" t="s">
        <v>1860</v>
      </c>
      <c r="C1626" s="14" t="s">
        <v>521</v>
      </c>
    </row>
    <row r="1627" spans="1:3" x14ac:dyDescent="0.3">
      <c r="A1627" s="9">
        <v>0.89555555555555555</v>
      </c>
      <c r="B1627" s="8" t="s">
        <v>1865</v>
      </c>
      <c r="C1627" s="14" t="s">
        <v>1415</v>
      </c>
    </row>
    <row r="1628" spans="1:3" x14ac:dyDescent="0.3">
      <c r="A1628" s="9">
        <v>0.51012658227848107</v>
      </c>
      <c r="B1628" s="8" t="s">
        <v>1865</v>
      </c>
      <c r="C1628" s="14" t="s">
        <v>1415</v>
      </c>
    </row>
    <row r="1629" spans="1:3" x14ac:dyDescent="0.3">
      <c r="A1629" s="9">
        <v>0.52748691099476441</v>
      </c>
      <c r="B1629" s="8" t="s">
        <v>1865</v>
      </c>
      <c r="C1629" s="14" t="s">
        <v>1415</v>
      </c>
    </row>
    <row r="1630" spans="1:3" x14ac:dyDescent="0.3">
      <c r="A1630" s="9">
        <v>1.1180783817951958</v>
      </c>
      <c r="B1630" s="8" t="s">
        <v>1867</v>
      </c>
      <c r="C1630" s="14" t="s">
        <v>685</v>
      </c>
    </row>
    <row r="1631" spans="1:3" x14ac:dyDescent="0.3">
      <c r="A1631" s="9">
        <v>3.8016000000000001</v>
      </c>
      <c r="B1631" s="8" t="s">
        <v>1860</v>
      </c>
      <c r="C1631" s="14" t="s">
        <v>1030</v>
      </c>
    </row>
    <row r="1632" spans="1:3" x14ac:dyDescent="0.3">
      <c r="A1632" s="9">
        <v>13.375753328661528</v>
      </c>
      <c r="B1632" s="8" t="s">
        <v>1861</v>
      </c>
      <c r="C1632" s="14" t="s">
        <v>583</v>
      </c>
    </row>
    <row r="1633" spans="1:3" x14ac:dyDescent="0.3">
      <c r="A1633" s="9">
        <v>0.75152129817444224</v>
      </c>
      <c r="B1633" s="8" t="s">
        <v>1865</v>
      </c>
      <c r="C1633" s="14" t="s">
        <v>1570</v>
      </c>
    </row>
    <row r="1634" spans="1:3" x14ac:dyDescent="0.3">
      <c r="A1634" s="9">
        <v>17.308747044917261</v>
      </c>
      <c r="B1634" s="8" t="s">
        <v>1860</v>
      </c>
      <c r="C1634" s="14" t="s">
        <v>1206</v>
      </c>
    </row>
    <row r="1635" spans="1:3" x14ac:dyDescent="0.3">
      <c r="A1635" s="9">
        <v>1.0333333333333334</v>
      </c>
      <c r="B1635" s="8" t="s">
        <v>1867</v>
      </c>
      <c r="C1635" s="14" t="s">
        <v>1129</v>
      </c>
    </row>
    <row r="1636" spans="1:3" x14ac:dyDescent="0.3">
      <c r="A1636" s="9">
        <v>1.0666666666666667</v>
      </c>
      <c r="B1636" s="8" t="s">
        <v>1867</v>
      </c>
      <c r="C1636" s="14" t="s">
        <v>1129</v>
      </c>
    </row>
    <row r="1637" spans="1:3" x14ac:dyDescent="0.3">
      <c r="A1637" s="9">
        <v>1.21789935832489</v>
      </c>
      <c r="B1637" s="8" t="s">
        <v>1867</v>
      </c>
      <c r="C1637" s="14" t="s">
        <v>1129</v>
      </c>
    </row>
    <row r="1638" spans="1:3" x14ac:dyDescent="0.3">
      <c r="A1638" s="9">
        <v>20.069333333333336</v>
      </c>
      <c r="B1638" s="8" t="s">
        <v>1865</v>
      </c>
      <c r="C1638" s="14" t="s">
        <v>1571</v>
      </c>
    </row>
    <row r="1639" spans="1:3" x14ac:dyDescent="0.3">
      <c r="A1639" s="9">
        <v>21.920170757737456</v>
      </c>
      <c r="B1639" s="8" t="s">
        <v>1860</v>
      </c>
      <c r="C1639" s="14" t="s">
        <v>1572</v>
      </c>
    </row>
    <row r="1640" spans="1:3" x14ac:dyDescent="0.3">
      <c r="A1640" s="9">
        <v>0.76258992805755399</v>
      </c>
      <c r="B1640" s="8" t="s">
        <v>1865</v>
      </c>
      <c r="C1640" s="14" t="s">
        <v>1336</v>
      </c>
    </row>
    <row r="1641" spans="1:3" x14ac:dyDescent="0.3">
      <c r="A1641" s="9">
        <v>21.920170757737456</v>
      </c>
      <c r="B1641" s="8" t="s">
        <v>1860</v>
      </c>
      <c r="C1641" s="14" t="s">
        <v>1572</v>
      </c>
    </row>
    <row r="1642" spans="1:3" x14ac:dyDescent="0.3">
      <c r="A1642" s="9">
        <v>2.7091703056768561</v>
      </c>
      <c r="B1642" s="8" t="s">
        <v>1860</v>
      </c>
      <c r="C1642" s="14" t="s">
        <v>624</v>
      </c>
    </row>
    <row r="1643" spans="1:3" x14ac:dyDescent="0.3">
      <c r="A1643" s="9">
        <v>1.4559746434231373</v>
      </c>
      <c r="B1643" s="8" t="s">
        <v>1860</v>
      </c>
      <c r="C1643" s="14" t="s">
        <v>462</v>
      </c>
    </row>
    <row r="1644" spans="1:3" x14ac:dyDescent="0.3">
      <c r="A1644" s="9">
        <v>5.896878017380109</v>
      </c>
      <c r="B1644" s="8" t="s">
        <v>1860</v>
      </c>
      <c r="C1644" s="14" t="s">
        <v>1029</v>
      </c>
    </row>
    <row r="1645" spans="1:3" x14ac:dyDescent="0.3">
      <c r="A1645" s="9">
        <v>9.9286403085824499</v>
      </c>
      <c r="B1645" s="8" t="s">
        <v>1863</v>
      </c>
      <c r="C1645" s="14" t="s">
        <v>647</v>
      </c>
    </row>
    <row r="1646" spans="1:3" x14ac:dyDescent="0.3">
      <c r="A1646" s="9">
        <v>6.5626777662157476</v>
      </c>
      <c r="B1646" s="8" t="s">
        <v>1863</v>
      </c>
      <c r="C1646" s="14" t="s">
        <v>927</v>
      </c>
    </row>
    <row r="1647" spans="1:3" x14ac:dyDescent="0.3">
      <c r="A1647" s="9">
        <v>2.0010985238585652</v>
      </c>
      <c r="B1647" s="8" t="s">
        <v>1864</v>
      </c>
      <c r="C1647" s="14" t="s">
        <v>1573</v>
      </c>
    </row>
    <row r="1648" spans="1:3" x14ac:dyDescent="0.3">
      <c r="A1648" s="9">
        <v>1.5213559322033898</v>
      </c>
      <c r="B1648" s="8" t="s">
        <v>1860</v>
      </c>
      <c r="C1648" s="14" t="s">
        <v>934</v>
      </c>
    </row>
    <row r="1649" spans="1:3" x14ac:dyDescent="0.3">
      <c r="A1649" s="9">
        <v>21.920170757737456</v>
      </c>
      <c r="B1649" s="8" t="s">
        <v>1860</v>
      </c>
      <c r="C1649" s="14" t="s">
        <v>1574</v>
      </c>
    </row>
    <row r="1650" spans="1:3" x14ac:dyDescent="0.3">
      <c r="A1650" s="9">
        <v>21.920170757737456</v>
      </c>
      <c r="B1650" s="8" t="s">
        <v>1860</v>
      </c>
      <c r="C1650" s="14" t="s">
        <v>1574</v>
      </c>
    </row>
    <row r="1651" spans="1:3" x14ac:dyDescent="0.3">
      <c r="A1651" s="9">
        <v>21.920170757737456</v>
      </c>
      <c r="B1651" s="8" t="s">
        <v>1860</v>
      </c>
      <c r="C1651" s="14" t="s">
        <v>1575</v>
      </c>
    </row>
    <row r="1652" spans="1:3" x14ac:dyDescent="0.3">
      <c r="A1652" s="9">
        <v>21.920170757737456</v>
      </c>
      <c r="B1652" s="8" t="s">
        <v>1860</v>
      </c>
      <c r="C1652" s="14" t="s">
        <v>1575</v>
      </c>
    </row>
    <row r="1653" spans="1:3" x14ac:dyDescent="0.3">
      <c r="A1653" s="9">
        <v>18.522209165687432</v>
      </c>
      <c r="B1653" s="8" t="s">
        <v>1866</v>
      </c>
      <c r="C1653" s="14" t="s">
        <v>1213</v>
      </c>
    </row>
    <row r="1654" spans="1:3" x14ac:dyDescent="0.3">
      <c r="A1654" s="9">
        <v>7.1223021582733805</v>
      </c>
      <c r="B1654" s="8" t="s">
        <v>1860</v>
      </c>
      <c r="C1654" s="14" t="s">
        <v>567</v>
      </c>
    </row>
    <row r="1655" spans="1:3" x14ac:dyDescent="0.3">
      <c r="A1655" s="9">
        <v>56.668847411968436</v>
      </c>
      <c r="B1655" s="8" t="s">
        <v>1866</v>
      </c>
      <c r="C1655" s="14" t="s">
        <v>1576</v>
      </c>
    </row>
    <row r="1656" spans="1:3" x14ac:dyDescent="0.3">
      <c r="A1656" s="9">
        <v>56.668847411968436</v>
      </c>
      <c r="B1656" s="8" t="s">
        <v>1866</v>
      </c>
      <c r="C1656" s="14" t="s">
        <v>1577</v>
      </c>
    </row>
    <row r="1657" spans="1:3" x14ac:dyDescent="0.3">
      <c r="A1657" s="9">
        <v>0.58392434988179664</v>
      </c>
      <c r="B1657" s="8" t="s">
        <v>1865</v>
      </c>
      <c r="C1657" s="14" t="s">
        <v>1578</v>
      </c>
    </row>
    <row r="1658" spans="1:3" x14ac:dyDescent="0.3">
      <c r="A1658" s="9">
        <v>0.8470507544581618</v>
      </c>
      <c r="B1658" s="8" t="s">
        <v>1865</v>
      </c>
      <c r="C1658" s="14" t="s">
        <v>594</v>
      </c>
    </row>
    <row r="1659" spans="1:3" x14ac:dyDescent="0.3">
      <c r="A1659" s="9">
        <v>0.68611111111111112</v>
      </c>
      <c r="B1659" s="8" t="s">
        <v>1865</v>
      </c>
      <c r="C1659" s="14" t="s">
        <v>1579</v>
      </c>
    </row>
    <row r="1660" spans="1:3" x14ac:dyDescent="0.3">
      <c r="A1660" s="9">
        <v>2.9832423756019262</v>
      </c>
      <c r="B1660" s="8" t="s">
        <v>1860</v>
      </c>
      <c r="C1660" s="14" t="s">
        <v>625</v>
      </c>
    </row>
    <row r="1661" spans="1:3" x14ac:dyDescent="0.3">
      <c r="A1661" s="9">
        <v>2.3106786427145707</v>
      </c>
      <c r="B1661" s="8" t="s">
        <v>1862</v>
      </c>
      <c r="C1661" s="14" t="s">
        <v>655</v>
      </c>
    </row>
    <row r="1662" spans="1:3" x14ac:dyDescent="0.3">
      <c r="A1662" s="9">
        <v>18.522209165687432</v>
      </c>
      <c r="B1662" s="8" t="s">
        <v>1866</v>
      </c>
      <c r="C1662" s="14" t="s">
        <v>1213</v>
      </c>
    </row>
    <row r="1663" spans="1:3" x14ac:dyDescent="0.3">
      <c r="A1663" s="9">
        <v>3.8498051718030468</v>
      </c>
      <c r="B1663" s="8" t="s">
        <v>1863</v>
      </c>
      <c r="C1663" s="14" t="s">
        <v>450</v>
      </c>
    </row>
    <row r="1664" spans="1:3" x14ac:dyDescent="0.3">
      <c r="A1664" s="9">
        <v>24.694740177439801</v>
      </c>
      <c r="B1664" s="8" t="s">
        <v>1866</v>
      </c>
      <c r="C1664" s="14" t="s">
        <v>326</v>
      </c>
    </row>
    <row r="1665" spans="1:3" x14ac:dyDescent="0.3">
      <c r="A1665" s="9">
        <v>3.4626391096979336</v>
      </c>
      <c r="B1665" s="8" t="s">
        <v>1860</v>
      </c>
      <c r="C1665" s="14" t="s">
        <v>1505</v>
      </c>
    </row>
    <row r="1666" spans="1:3" x14ac:dyDescent="0.3">
      <c r="A1666" s="9">
        <v>0.68611111111111112</v>
      </c>
      <c r="B1666" s="8" t="s">
        <v>1865</v>
      </c>
      <c r="C1666" s="14" t="s">
        <v>1579</v>
      </c>
    </row>
    <row r="1667" spans="1:3" x14ac:dyDescent="0.3">
      <c r="A1667" s="9">
        <v>22.017804154302674</v>
      </c>
      <c r="B1667" s="8" t="s">
        <v>1865</v>
      </c>
      <c r="C1667" s="14" t="s">
        <v>1580</v>
      </c>
    </row>
    <row r="1668" spans="1:3" x14ac:dyDescent="0.3">
      <c r="A1668" s="9">
        <v>5.9839216944801024</v>
      </c>
      <c r="B1668" s="8" t="s">
        <v>1862</v>
      </c>
      <c r="C1668" s="14" t="s">
        <v>1401</v>
      </c>
    </row>
    <row r="1669" spans="1:3" x14ac:dyDescent="0.3">
      <c r="A1669" s="9">
        <v>17.923249797898141</v>
      </c>
      <c r="B1669" s="8" t="s">
        <v>1859</v>
      </c>
      <c r="C1669" s="14" t="s">
        <v>644</v>
      </c>
    </row>
    <row r="1670" spans="1:3" x14ac:dyDescent="0.3">
      <c r="A1670" s="9">
        <v>0.59354617233093032</v>
      </c>
      <c r="B1670" s="8" t="s">
        <v>1865</v>
      </c>
      <c r="C1670" s="14" t="s">
        <v>1578</v>
      </c>
    </row>
    <row r="1671" spans="1:3" x14ac:dyDescent="0.3">
      <c r="A1671" s="9">
        <v>26.809338521400779</v>
      </c>
      <c r="B1671" s="8" t="s">
        <v>1865</v>
      </c>
      <c r="C1671" s="14" t="s">
        <v>1581</v>
      </c>
    </row>
    <row r="1672" spans="1:3" x14ac:dyDescent="0.3">
      <c r="A1672" s="9">
        <v>5.8484476287956326</v>
      </c>
      <c r="B1672" s="8" t="s">
        <v>1862</v>
      </c>
      <c r="C1672" s="14" t="s">
        <v>944</v>
      </c>
    </row>
    <row r="1673" spans="1:3" x14ac:dyDescent="0.3">
      <c r="A1673" s="9">
        <v>3.8498051718030468</v>
      </c>
      <c r="B1673" s="8" t="s">
        <v>1863</v>
      </c>
      <c r="C1673" s="14" t="s">
        <v>1053</v>
      </c>
    </row>
    <row r="1674" spans="1:3" x14ac:dyDescent="0.3">
      <c r="A1674" s="9">
        <v>3.4375751503006011</v>
      </c>
      <c r="B1674" s="8" t="s">
        <v>1864</v>
      </c>
      <c r="C1674" s="14" t="s">
        <v>1008</v>
      </c>
    </row>
    <row r="1675" spans="1:3" x14ac:dyDescent="0.3">
      <c r="A1675" s="9">
        <v>0.8470507544581618</v>
      </c>
      <c r="B1675" s="8" t="s">
        <v>1865</v>
      </c>
      <c r="C1675" s="14" t="s">
        <v>594</v>
      </c>
    </row>
    <row r="1676" spans="1:3" x14ac:dyDescent="0.3">
      <c r="A1676" s="9">
        <v>22.973856209150323</v>
      </c>
      <c r="B1676" s="8" t="s">
        <v>1865</v>
      </c>
      <c r="C1676" s="14" t="s">
        <v>1582</v>
      </c>
    </row>
    <row r="1677" spans="1:3" x14ac:dyDescent="0.3">
      <c r="A1677" s="9">
        <v>30.142372881355932</v>
      </c>
      <c r="B1677" s="8" t="s">
        <v>1865</v>
      </c>
      <c r="C1677" s="14" t="s">
        <v>1583</v>
      </c>
    </row>
    <row r="1678" spans="1:3" x14ac:dyDescent="0.3">
      <c r="A1678" s="9">
        <v>1.6143790849673201</v>
      </c>
      <c r="B1678" s="8" t="s">
        <v>1867</v>
      </c>
      <c r="C1678" s="14" t="s">
        <v>1584</v>
      </c>
    </row>
    <row r="1679" spans="1:3" x14ac:dyDescent="0.3">
      <c r="A1679" s="9">
        <v>1.9739292364990688</v>
      </c>
      <c r="B1679" s="8" t="s">
        <v>1867</v>
      </c>
      <c r="C1679" s="14" t="s">
        <v>1584</v>
      </c>
    </row>
    <row r="1680" spans="1:3" x14ac:dyDescent="0.3">
      <c r="A1680" s="9">
        <v>1.3566897918731418</v>
      </c>
      <c r="B1680" s="8" t="s">
        <v>1858</v>
      </c>
      <c r="C1680" s="14" t="s">
        <v>574</v>
      </c>
    </row>
    <row r="1681" spans="1:3" x14ac:dyDescent="0.3">
      <c r="A1681" s="9">
        <v>0.73731343283582085</v>
      </c>
      <c r="B1681" s="8" t="s">
        <v>1865</v>
      </c>
      <c r="C1681" s="14" t="s">
        <v>1585</v>
      </c>
    </row>
    <row r="1682" spans="1:3" x14ac:dyDescent="0.3">
      <c r="A1682" s="9">
        <v>2.0266666666666668</v>
      </c>
      <c r="B1682" s="8" t="s">
        <v>1864</v>
      </c>
      <c r="C1682" s="14" t="s">
        <v>591</v>
      </c>
    </row>
    <row r="1683" spans="1:3" x14ac:dyDescent="0.3">
      <c r="A1683" s="9">
        <v>0.70516605166051671</v>
      </c>
      <c r="B1683" s="8" t="s">
        <v>1867</v>
      </c>
      <c r="C1683" s="14" t="s">
        <v>669</v>
      </c>
    </row>
    <row r="1684" spans="1:3" x14ac:dyDescent="0.3">
      <c r="A1684" s="9">
        <v>7.6390092879256954</v>
      </c>
      <c r="B1684" s="8" t="s">
        <v>1863</v>
      </c>
      <c r="C1684" s="14" t="s">
        <v>672</v>
      </c>
    </row>
    <row r="1685" spans="1:3" x14ac:dyDescent="0.3">
      <c r="A1685" s="9">
        <v>1.4871373836891075</v>
      </c>
      <c r="B1685" s="8" t="s">
        <v>1865</v>
      </c>
      <c r="C1685" s="14" t="s">
        <v>1172</v>
      </c>
    </row>
    <row r="1686" spans="1:3" x14ac:dyDescent="0.3">
      <c r="A1686" s="9">
        <v>0.75152129817444224</v>
      </c>
      <c r="B1686" s="8" t="s">
        <v>1865</v>
      </c>
      <c r="C1686" s="14" t="s">
        <v>1570</v>
      </c>
    </row>
    <row r="1687" spans="1:3" x14ac:dyDescent="0.3">
      <c r="A1687" s="9">
        <v>5.1464418212478922</v>
      </c>
      <c r="B1687" s="8" t="s">
        <v>1860</v>
      </c>
      <c r="C1687" s="14" t="s">
        <v>579</v>
      </c>
    </row>
    <row r="1688" spans="1:3" x14ac:dyDescent="0.3">
      <c r="A1688" s="9">
        <v>1.4871373836891075</v>
      </c>
      <c r="B1688" s="8" t="s">
        <v>1865</v>
      </c>
      <c r="C1688" s="14" t="s">
        <v>1172</v>
      </c>
    </row>
    <row r="1689" spans="1:3" x14ac:dyDescent="0.3">
      <c r="A1689" s="9">
        <v>1.0777202072538858</v>
      </c>
      <c r="B1689" s="8" t="s">
        <v>1861</v>
      </c>
      <c r="C1689" s="14" t="s">
        <v>1586</v>
      </c>
    </row>
    <row r="1690" spans="1:3" x14ac:dyDescent="0.3">
      <c r="A1690" s="9">
        <v>7.5683113819540004</v>
      </c>
      <c r="B1690" s="8" t="s">
        <v>1858</v>
      </c>
      <c r="C1690" s="14" t="s">
        <v>714</v>
      </c>
    </row>
    <row r="1691" spans="1:3" x14ac:dyDescent="0.3">
      <c r="A1691" s="9">
        <v>20.4272859922179</v>
      </c>
      <c r="B1691" s="8" t="s">
        <v>1859</v>
      </c>
      <c r="C1691" s="14" t="s">
        <v>500</v>
      </c>
    </row>
    <row r="1692" spans="1:3" x14ac:dyDescent="0.3">
      <c r="A1692" s="9">
        <v>1.3608815426997247</v>
      </c>
      <c r="B1692" s="8" t="s">
        <v>1867</v>
      </c>
      <c r="C1692" s="14" t="s">
        <v>1587</v>
      </c>
    </row>
    <row r="1693" spans="1:3" x14ac:dyDescent="0.3">
      <c r="A1693" s="9">
        <v>20.058545797922566</v>
      </c>
      <c r="B1693" s="8" t="s">
        <v>1865</v>
      </c>
      <c r="C1693" s="14" t="s">
        <v>1588</v>
      </c>
    </row>
    <row r="1694" spans="1:3" x14ac:dyDescent="0.3">
      <c r="A1694" s="9">
        <v>55.775022091310746</v>
      </c>
      <c r="B1694" s="8" t="s">
        <v>1866</v>
      </c>
      <c r="C1694" s="14" t="s">
        <v>1589</v>
      </c>
    </row>
    <row r="1695" spans="1:3" x14ac:dyDescent="0.3">
      <c r="A1695" s="9">
        <v>2.6134854771784233</v>
      </c>
      <c r="B1695" s="8" t="s">
        <v>1861</v>
      </c>
      <c r="C1695" s="14" t="s">
        <v>955</v>
      </c>
    </row>
    <row r="1696" spans="1:3" x14ac:dyDescent="0.3">
      <c r="A1696" s="9">
        <v>3.9160659114315139</v>
      </c>
      <c r="B1696" s="8" t="s">
        <v>1864</v>
      </c>
      <c r="C1696" s="14" t="s">
        <v>1316</v>
      </c>
    </row>
    <row r="1697" spans="1:3" x14ac:dyDescent="0.3">
      <c r="A1697" s="9">
        <v>3.4737923946557041</v>
      </c>
      <c r="B1697" s="8" t="s">
        <v>1864</v>
      </c>
      <c r="C1697" s="14" t="s">
        <v>1316</v>
      </c>
    </row>
    <row r="1698" spans="1:3" x14ac:dyDescent="0.3">
      <c r="A1698" s="9">
        <v>0.86941217881027799</v>
      </c>
      <c r="B1698" s="8" t="s">
        <v>1865</v>
      </c>
      <c r="C1698" s="14" t="s">
        <v>1590</v>
      </c>
    </row>
    <row r="1699" spans="1:3" x14ac:dyDescent="0.3">
      <c r="A1699" s="9">
        <v>3.7518334985133799</v>
      </c>
      <c r="B1699" s="8" t="s">
        <v>1863</v>
      </c>
      <c r="C1699" s="14" t="s">
        <v>587</v>
      </c>
    </row>
    <row r="1700" spans="1:3" x14ac:dyDescent="0.3">
      <c r="A1700" s="9">
        <v>1.6438709677419354</v>
      </c>
      <c r="B1700" s="8" t="s">
        <v>1858</v>
      </c>
      <c r="C1700" s="14" t="s">
        <v>586</v>
      </c>
    </row>
    <row r="1701" spans="1:3" x14ac:dyDescent="0.3">
      <c r="A1701" s="9">
        <v>1.3608815426997247</v>
      </c>
      <c r="B1701" s="8" t="s">
        <v>1867</v>
      </c>
      <c r="C1701" s="14" t="s">
        <v>1587</v>
      </c>
    </row>
    <row r="1702" spans="1:3" x14ac:dyDescent="0.3">
      <c r="A1702" s="9">
        <v>3.6983957219251336</v>
      </c>
      <c r="B1702" s="8" t="s">
        <v>1860</v>
      </c>
      <c r="C1702" s="14" t="s">
        <v>757</v>
      </c>
    </row>
    <row r="1703" spans="1:3" x14ac:dyDescent="0.3">
      <c r="A1703" s="9">
        <v>1.1531754205286646</v>
      </c>
      <c r="B1703" s="8" t="s">
        <v>1867</v>
      </c>
      <c r="C1703" s="14" t="s">
        <v>1591</v>
      </c>
    </row>
    <row r="1704" spans="1:3" x14ac:dyDescent="0.3">
      <c r="A1704" s="9">
        <v>1.1388510959939531</v>
      </c>
      <c r="B1704" s="8" t="s">
        <v>1867</v>
      </c>
      <c r="C1704" s="14" t="s">
        <v>1591</v>
      </c>
    </row>
    <row r="1705" spans="1:3" x14ac:dyDescent="0.3">
      <c r="A1705" s="9">
        <v>1.1531754205286646</v>
      </c>
      <c r="B1705" s="8" t="s">
        <v>1867</v>
      </c>
      <c r="C1705" s="14" t="s">
        <v>1591</v>
      </c>
    </row>
    <row r="1706" spans="1:3" x14ac:dyDescent="0.3">
      <c r="A1706" s="9">
        <v>3.9690976514215088</v>
      </c>
      <c r="B1706" s="8" t="s">
        <v>1858</v>
      </c>
      <c r="C1706" s="14" t="s">
        <v>935</v>
      </c>
    </row>
    <row r="1707" spans="1:3" x14ac:dyDescent="0.3">
      <c r="A1707" s="9">
        <v>0.9196808510638298</v>
      </c>
      <c r="B1707" s="8" t="s">
        <v>1865</v>
      </c>
      <c r="C1707" s="14" t="s">
        <v>1380</v>
      </c>
    </row>
    <row r="1708" spans="1:3" x14ac:dyDescent="0.3">
      <c r="A1708" s="9">
        <v>0.84989247311827953</v>
      </c>
      <c r="B1708" s="8" t="s">
        <v>1865</v>
      </c>
      <c r="C1708" s="14" t="s">
        <v>1140</v>
      </c>
    </row>
    <row r="1709" spans="1:3" x14ac:dyDescent="0.3">
      <c r="A1709" s="9">
        <v>0.61812450748620962</v>
      </c>
      <c r="B1709" s="8" t="s">
        <v>1865</v>
      </c>
      <c r="C1709" s="14" t="s">
        <v>1592</v>
      </c>
    </row>
    <row r="1710" spans="1:3" x14ac:dyDescent="0.3">
      <c r="A1710" s="9">
        <v>1.4459366391184572</v>
      </c>
      <c r="B1710" s="8" t="s">
        <v>1867</v>
      </c>
      <c r="C1710" s="14" t="s">
        <v>1593</v>
      </c>
    </row>
    <row r="1711" spans="1:3" x14ac:dyDescent="0.3">
      <c r="A1711" s="9">
        <v>1.7138775510204083</v>
      </c>
      <c r="B1711" s="8" t="s">
        <v>1864</v>
      </c>
      <c r="C1711" s="14" t="s">
        <v>1031</v>
      </c>
    </row>
    <row r="1712" spans="1:3" x14ac:dyDescent="0.3">
      <c r="A1712" s="9">
        <v>5.616995810891682</v>
      </c>
      <c r="B1712" s="8" t="s">
        <v>1858</v>
      </c>
      <c r="C1712" s="14" t="s">
        <v>432</v>
      </c>
    </row>
    <row r="1713" spans="1:3" x14ac:dyDescent="0.3">
      <c r="A1713" s="9">
        <v>5.6231914893617017</v>
      </c>
      <c r="B1713" s="8" t="s">
        <v>1864</v>
      </c>
      <c r="C1713" s="14" t="s">
        <v>590</v>
      </c>
    </row>
    <row r="1714" spans="1:3" x14ac:dyDescent="0.3">
      <c r="A1714" s="9">
        <v>9.7035714285714274</v>
      </c>
      <c r="B1714" s="8" t="s">
        <v>1858</v>
      </c>
      <c r="C1714" s="14" t="s">
        <v>432</v>
      </c>
    </row>
    <row r="1715" spans="1:3" x14ac:dyDescent="0.3">
      <c r="A1715" s="9">
        <v>5.5961401726764848</v>
      </c>
      <c r="B1715" s="8" t="s">
        <v>1863</v>
      </c>
      <c r="C1715" s="14" t="s">
        <v>1136</v>
      </c>
    </row>
    <row r="1716" spans="1:3" x14ac:dyDescent="0.3">
      <c r="A1716" s="9">
        <v>2.9878355419639822</v>
      </c>
      <c r="B1716" s="8" t="s">
        <v>1862</v>
      </c>
      <c r="C1716" s="14" t="s">
        <v>1594</v>
      </c>
    </row>
    <row r="1717" spans="1:3" x14ac:dyDescent="0.3">
      <c r="A1717" s="9">
        <v>1.3566897918731418</v>
      </c>
      <c r="B1717" s="8" t="s">
        <v>1858</v>
      </c>
      <c r="C1717" s="14" t="s">
        <v>574</v>
      </c>
    </row>
    <row r="1718" spans="1:3" x14ac:dyDescent="0.3">
      <c r="A1718" s="9">
        <v>0.76167664670658686</v>
      </c>
      <c r="B1718" s="8" t="s">
        <v>1865</v>
      </c>
      <c r="C1718" s="14" t="s">
        <v>1595</v>
      </c>
    </row>
    <row r="1719" spans="1:3" x14ac:dyDescent="0.3">
      <c r="A1719" s="9">
        <v>5.5961401726764848</v>
      </c>
      <c r="B1719" s="8" t="s">
        <v>1863</v>
      </c>
      <c r="C1719" s="14" t="s">
        <v>1196</v>
      </c>
    </row>
    <row r="1720" spans="1:3" x14ac:dyDescent="0.3">
      <c r="A1720" s="9">
        <v>7.1066971577915723</v>
      </c>
      <c r="B1720" s="8" t="s">
        <v>1858</v>
      </c>
      <c r="C1720" s="14" t="s">
        <v>698</v>
      </c>
    </row>
    <row r="1721" spans="1:3" x14ac:dyDescent="0.3">
      <c r="A1721" s="9">
        <v>11.26093591047813</v>
      </c>
      <c r="B1721" s="8" t="s">
        <v>1864</v>
      </c>
      <c r="C1721" s="14" t="s">
        <v>670</v>
      </c>
    </row>
    <row r="1722" spans="1:3" x14ac:dyDescent="0.3">
      <c r="A1722" s="9">
        <v>3.2958862366683594</v>
      </c>
      <c r="B1722" s="8" t="s">
        <v>1864</v>
      </c>
      <c r="C1722" s="14" t="s">
        <v>735</v>
      </c>
    </row>
    <row r="1723" spans="1:3" x14ac:dyDescent="0.3">
      <c r="A1723" s="9">
        <v>13.448871181938911</v>
      </c>
      <c r="B1723" s="8" t="s">
        <v>1862</v>
      </c>
      <c r="C1723" s="14" t="s">
        <v>1209</v>
      </c>
    </row>
    <row r="1724" spans="1:3" x14ac:dyDescent="0.3">
      <c r="A1724" s="9">
        <v>11.039266055045871</v>
      </c>
      <c r="B1724" s="8" t="s">
        <v>1861</v>
      </c>
      <c r="C1724" s="14" t="s">
        <v>1111</v>
      </c>
    </row>
    <row r="1725" spans="1:3" x14ac:dyDescent="0.3">
      <c r="A1725" s="9">
        <v>1.1659404502541755</v>
      </c>
      <c r="B1725" s="8" t="s">
        <v>1862</v>
      </c>
      <c r="C1725" s="14" t="s">
        <v>856</v>
      </c>
    </row>
    <row r="1726" spans="1:3" x14ac:dyDescent="0.3">
      <c r="A1726" s="9">
        <v>15.156602889163507</v>
      </c>
      <c r="B1726" s="8" t="s">
        <v>1859</v>
      </c>
      <c r="C1726" s="14" t="s">
        <v>328</v>
      </c>
    </row>
    <row r="1727" spans="1:3" x14ac:dyDescent="0.3">
      <c r="A1727" s="9">
        <v>5.2770370370370365</v>
      </c>
      <c r="B1727" s="8" t="s">
        <v>1863</v>
      </c>
      <c r="C1727" s="14" t="s">
        <v>310</v>
      </c>
    </row>
    <row r="1728" spans="1:3" x14ac:dyDescent="0.3">
      <c r="A1728" s="9">
        <v>19.085889570552148</v>
      </c>
      <c r="B1728" s="8" t="s">
        <v>1859</v>
      </c>
      <c r="C1728" s="14" t="s">
        <v>1152</v>
      </c>
    </row>
    <row r="1729" spans="1:3" x14ac:dyDescent="0.3">
      <c r="A1729" s="9">
        <v>19.085889570552148</v>
      </c>
      <c r="B1729" s="8" t="s">
        <v>1859</v>
      </c>
      <c r="C1729" s="14" t="s">
        <v>1152</v>
      </c>
    </row>
    <row r="1730" spans="1:3" x14ac:dyDescent="0.3">
      <c r="A1730" s="9">
        <v>19.085889570552148</v>
      </c>
      <c r="B1730" s="8" t="s">
        <v>1859</v>
      </c>
      <c r="C1730" s="14" t="s">
        <v>1152</v>
      </c>
    </row>
    <row r="1731" spans="1:3" x14ac:dyDescent="0.3">
      <c r="A1731" s="9">
        <v>19.085889570552148</v>
      </c>
      <c r="B1731" s="8" t="s">
        <v>1859</v>
      </c>
      <c r="C1731" s="14" t="s">
        <v>1152</v>
      </c>
    </row>
    <row r="1732" spans="1:3" x14ac:dyDescent="0.3">
      <c r="A1732" s="9">
        <v>0.39084967320261443</v>
      </c>
      <c r="B1732" s="8" t="s">
        <v>1865</v>
      </c>
      <c r="C1732" s="14" t="s">
        <v>790</v>
      </c>
    </row>
    <row r="1733" spans="1:3" x14ac:dyDescent="0.3">
      <c r="A1733" s="9">
        <v>1.8397212543554009</v>
      </c>
      <c r="B1733" s="8" t="s">
        <v>1858</v>
      </c>
      <c r="C1733" s="14" t="s">
        <v>557</v>
      </c>
    </row>
    <row r="1734" spans="1:3" x14ac:dyDescent="0.3">
      <c r="A1734" s="9">
        <v>4.6620689655172409</v>
      </c>
      <c r="B1734" s="8" t="s">
        <v>1863</v>
      </c>
      <c r="C1734" s="14" t="s">
        <v>593</v>
      </c>
    </row>
    <row r="1735" spans="1:3" x14ac:dyDescent="0.3">
      <c r="A1735" s="9">
        <v>3.5390088945362135</v>
      </c>
      <c r="B1735" s="8" t="s">
        <v>1860</v>
      </c>
      <c r="C1735" s="14" t="s">
        <v>918</v>
      </c>
    </row>
    <row r="1736" spans="1:3" x14ac:dyDescent="0.3">
      <c r="A1736" s="9">
        <v>14.270722433460076</v>
      </c>
      <c r="B1736" s="8" t="s">
        <v>1863</v>
      </c>
      <c r="C1736" s="14" t="s">
        <v>1000</v>
      </c>
    </row>
    <row r="1737" spans="1:3" x14ac:dyDescent="0.3">
      <c r="A1737" s="9">
        <v>7.096489468405216</v>
      </c>
      <c r="B1737" s="8" t="s">
        <v>1858</v>
      </c>
      <c r="C1737" s="14" t="s">
        <v>743</v>
      </c>
    </row>
    <row r="1738" spans="1:3" x14ac:dyDescent="0.3">
      <c r="A1738" s="9">
        <v>7.339230327398047</v>
      </c>
      <c r="B1738" s="8" t="s">
        <v>1861</v>
      </c>
      <c r="C1738" s="14" t="s">
        <v>743</v>
      </c>
    </row>
    <row r="1739" spans="1:3" x14ac:dyDescent="0.3">
      <c r="A1739" s="9">
        <v>5.8845863371095088</v>
      </c>
      <c r="B1739" s="8" t="s">
        <v>1862</v>
      </c>
      <c r="C1739" s="14" t="s">
        <v>1596</v>
      </c>
    </row>
    <row r="1740" spans="1:3" x14ac:dyDescent="0.3">
      <c r="A1740" s="9">
        <v>1.3483452746502902</v>
      </c>
      <c r="B1740" s="8" t="s">
        <v>1862</v>
      </c>
      <c r="C1740" s="14" t="s">
        <v>1597</v>
      </c>
    </row>
    <row r="1741" spans="1:3" x14ac:dyDescent="0.3">
      <c r="A1741" s="9">
        <v>3.8964334705075436</v>
      </c>
      <c r="B1741" s="8" t="s">
        <v>1863</v>
      </c>
      <c r="C1741" s="14" t="s">
        <v>1598</v>
      </c>
    </row>
    <row r="1742" spans="1:3" x14ac:dyDescent="0.3">
      <c r="A1742" s="9">
        <v>1.0071355759429155</v>
      </c>
      <c r="B1742" s="8" t="s">
        <v>1862</v>
      </c>
      <c r="C1742" s="14" t="s">
        <v>695</v>
      </c>
    </row>
    <row r="1743" spans="1:3" x14ac:dyDescent="0.3">
      <c r="A1743" s="9">
        <v>1.3610204081632651</v>
      </c>
      <c r="B1743" s="8" t="s">
        <v>1862</v>
      </c>
      <c r="C1743" s="14" t="s">
        <v>695</v>
      </c>
    </row>
    <row r="1744" spans="1:3" x14ac:dyDescent="0.3">
      <c r="A1744" s="9">
        <v>6.8803088803088794</v>
      </c>
      <c r="B1744" s="8" t="s">
        <v>1863</v>
      </c>
      <c r="C1744" s="14" t="s">
        <v>1070</v>
      </c>
    </row>
    <row r="1745" spans="1:3" x14ac:dyDescent="0.3">
      <c r="A1745" s="9">
        <v>4.4971270335756319</v>
      </c>
      <c r="B1745" s="8" t="s">
        <v>1863</v>
      </c>
      <c r="C1745" s="14" t="s">
        <v>471</v>
      </c>
    </row>
    <row r="1746" spans="1:3" x14ac:dyDescent="0.3">
      <c r="A1746" s="9">
        <v>3.0224833929483905</v>
      </c>
      <c r="B1746" s="8" t="s">
        <v>1862</v>
      </c>
      <c r="C1746" s="14" t="s">
        <v>914</v>
      </c>
    </row>
    <row r="1747" spans="1:3" x14ac:dyDescent="0.3">
      <c r="A1747" s="9">
        <v>1.6634693877551021</v>
      </c>
      <c r="B1747" s="8" t="s">
        <v>1860</v>
      </c>
      <c r="C1747" s="14" t="s">
        <v>1383</v>
      </c>
    </row>
    <row r="1748" spans="1:3" x14ac:dyDescent="0.3">
      <c r="A1748" s="9">
        <v>35.957446808510639</v>
      </c>
      <c r="B1748" s="8" t="s">
        <v>1862</v>
      </c>
      <c r="C1748" s="14" t="s">
        <v>1149</v>
      </c>
    </row>
    <row r="1749" spans="1:3" x14ac:dyDescent="0.3">
      <c r="A1749" s="9">
        <v>12.511991657977061</v>
      </c>
      <c r="B1749" s="8" t="s">
        <v>1862</v>
      </c>
      <c r="C1749" s="14" t="s">
        <v>793</v>
      </c>
    </row>
    <row r="1750" spans="1:3" x14ac:dyDescent="0.3">
      <c r="A1750" s="9">
        <v>19.085889570552148</v>
      </c>
      <c r="B1750" s="8" t="s">
        <v>1859</v>
      </c>
      <c r="C1750" s="14" t="s">
        <v>1284</v>
      </c>
    </row>
    <row r="1751" spans="1:3" x14ac:dyDescent="0.3">
      <c r="A1751" s="9">
        <v>1.5368080094228502</v>
      </c>
      <c r="B1751" s="8" t="s">
        <v>1863</v>
      </c>
      <c r="C1751" s="14" t="s">
        <v>578</v>
      </c>
    </row>
    <row r="1752" spans="1:3" x14ac:dyDescent="0.3">
      <c r="A1752" s="9">
        <v>2.7521464646464646</v>
      </c>
      <c r="B1752" s="8" t="s">
        <v>1863</v>
      </c>
      <c r="C1752" s="14" t="s">
        <v>578</v>
      </c>
    </row>
    <row r="1753" spans="1:3" x14ac:dyDescent="0.3">
      <c r="A1753" s="9">
        <v>1.5089830508474575</v>
      </c>
      <c r="B1753" s="8" t="s">
        <v>1863</v>
      </c>
      <c r="C1753" s="14" t="s">
        <v>578</v>
      </c>
    </row>
    <row r="1754" spans="1:3" x14ac:dyDescent="0.3">
      <c r="A1754" s="9">
        <v>1.9989844683393068</v>
      </c>
      <c r="B1754" s="8" t="s">
        <v>1863</v>
      </c>
      <c r="C1754" s="14" t="s">
        <v>578</v>
      </c>
    </row>
    <row r="1755" spans="1:3" x14ac:dyDescent="0.3">
      <c r="A1755" s="9">
        <v>1.0622837370242215</v>
      </c>
      <c r="B1755" s="8" t="s">
        <v>1863</v>
      </c>
      <c r="C1755" s="14" t="s">
        <v>578</v>
      </c>
    </row>
    <row r="1756" spans="1:3" x14ac:dyDescent="0.3">
      <c r="A1756" s="9">
        <v>1.5520555555555555</v>
      </c>
      <c r="B1756" s="8" t="s">
        <v>1863</v>
      </c>
      <c r="C1756" s="14" t="s">
        <v>578</v>
      </c>
    </row>
    <row r="1757" spans="1:3" x14ac:dyDescent="0.3">
      <c r="A1757" s="9">
        <v>1.1198092031425364</v>
      </c>
      <c r="B1757" s="8" t="s">
        <v>1863</v>
      </c>
      <c r="C1757" s="14" t="s">
        <v>578</v>
      </c>
    </row>
    <row r="1758" spans="1:3" x14ac:dyDescent="0.3">
      <c r="A1758" s="9">
        <v>1.1428980526918671</v>
      </c>
      <c r="B1758" s="8" t="s">
        <v>1863</v>
      </c>
      <c r="C1758" s="14" t="s">
        <v>578</v>
      </c>
    </row>
    <row r="1759" spans="1:3" x14ac:dyDescent="0.3">
      <c r="A1759" s="9">
        <v>1.1245421245421245</v>
      </c>
      <c r="B1759" s="8" t="s">
        <v>1863</v>
      </c>
      <c r="C1759" s="14" t="s">
        <v>578</v>
      </c>
    </row>
    <row r="1760" spans="1:3" x14ac:dyDescent="0.3">
      <c r="A1760" s="9">
        <v>2.7630827783063752</v>
      </c>
      <c r="B1760" s="8" t="s">
        <v>1860</v>
      </c>
      <c r="C1760" s="14" t="s">
        <v>985</v>
      </c>
    </row>
    <row r="1761" spans="1:3" x14ac:dyDescent="0.3">
      <c r="A1761" s="9">
        <v>16.838880802199579</v>
      </c>
      <c r="B1761" s="8" t="s">
        <v>1866</v>
      </c>
      <c r="C1761" s="14" t="s">
        <v>1304</v>
      </c>
    </row>
    <row r="1762" spans="1:3" x14ac:dyDescent="0.3">
      <c r="A1762" s="9">
        <v>1.6863621846055572</v>
      </c>
      <c r="B1762" s="8" t="s">
        <v>1860</v>
      </c>
      <c r="C1762" s="14" t="s">
        <v>747</v>
      </c>
    </row>
    <row r="1763" spans="1:3" x14ac:dyDescent="0.3">
      <c r="A1763" s="9">
        <v>35.957446808510639</v>
      </c>
      <c r="B1763" s="8" t="s">
        <v>1862</v>
      </c>
      <c r="C1763" s="14" t="s">
        <v>1599</v>
      </c>
    </row>
    <row r="1764" spans="1:3" x14ac:dyDescent="0.3">
      <c r="A1764" s="9">
        <v>6.0020060180541623</v>
      </c>
      <c r="B1764" s="8" t="s">
        <v>1858</v>
      </c>
      <c r="C1764" s="14" t="s">
        <v>702</v>
      </c>
    </row>
    <row r="1765" spans="1:3" x14ac:dyDescent="0.3">
      <c r="A1765" s="9">
        <v>25.755185589519652</v>
      </c>
      <c r="B1765" s="8" t="s">
        <v>1866</v>
      </c>
      <c r="C1765" s="14" t="s">
        <v>1202</v>
      </c>
    </row>
    <row r="1766" spans="1:3" x14ac:dyDescent="0.3">
      <c r="A1766" s="9">
        <v>4.3434447300771204</v>
      </c>
      <c r="B1766" s="8" t="s">
        <v>1858</v>
      </c>
      <c r="C1766" s="14" t="s">
        <v>1022</v>
      </c>
    </row>
    <row r="1767" spans="1:3" x14ac:dyDescent="0.3">
      <c r="A1767" s="9">
        <v>2.4410386320455983</v>
      </c>
      <c r="B1767" s="8" t="s">
        <v>1858</v>
      </c>
      <c r="C1767" s="14" t="s">
        <v>392</v>
      </c>
    </row>
    <row r="1768" spans="1:3" x14ac:dyDescent="0.3">
      <c r="A1768" s="9">
        <v>37.047661290322566</v>
      </c>
      <c r="B1768" s="8" t="s">
        <v>1866</v>
      </c>
      <c r="C1768" s="14" t="s">
        <v>1155</v>
      </c>
    </row>
    <row r="1769" spans="1:3" x14ac:dyDescent="0.3">
      <c r="A1769" s="9">
        <v>12.4819285120532</v>
      </c>
      <c r="B1769" s="8" t="s">
        <v>1866</v>
      </c>
      <c r="C1769" s="14" t="s">
        <v>794</v>
      </c>
    </row>
    <row r="1770" spans="1:3" x14ac:dyDescent="0.3">
      <c r="A1770" s="9">
        <v>1.0081632653061225</v>
      </c>
      <c r="B1770" s="8" t="s">
        <v>1867</v>
      </c>
      <c r="C1770" s="14" t="s">
        <v>1134</v>
      </c>
    </row>
    <row r="1771" spans="1:3" x14ac:dyDescent="0.3">
      <c r="A1771" s="9">
        <v>1.0071355759429155</v>
      </c>
      <c r="B1771" s="8" t="s">
        <v>1867</v>
      </c>
      <c r="C1771" s="14" t="s">
        <v>1134</v>
      </c>
    </row>
    <row r="1772" spans="1:3" x14ac:dyDescent="0.3">
      <c r="A1772" s="9">
        <v>1.1034364261168386</v>
      </c>
      <c r="B1772" s="8" t="s">
        <v>1867</v>
      </c>
      <c r="C1772" s="14" t="s">
        <v>1134</v>
      </c>
    </row>
    <row r="1773" spans="1:3" x14ac:dyDescent="0.3">
      <c r="A1773" s="9">
        <v>1.5287356321839081</v>
      </c>
      <c r="B1773" s="8" t="s">
        <v>1867</v>
      </c>
      <c r="C1773" s="14" t="s">
        <v>1134</v>
      </c>
    </row>
    <row r="1774" spans="1:3" x14ac:dyDescent="0.3">
      <c r="A1774" s="9">
        <v>1.4989163415691373</v>
      </c>
      <c r="B1774" s="8" t="s">
        <v>1867</v>
      </c>
      <c r="C1774" s="14" t="s">
        <v>1134</v>
      </c>
    </row>
    <row r="1775" spans="1:3" x14ac:dyDescent="0.3">
      <c r="A1775" s="9">
        <v>11.031976744186043</v>
      </c>
      <c r="B1775" s="8" t="s">
        <v>1862</v>
      </c>
      <c r="C1775" s="14" t="s">
        <v>817</v>
      </c>
    </row>
    <row r="1776" spans="1:3" x14ac:dyDescent="0.3">
      <c r="A1776" s="9">
        <v>2.6973180076628354</v>
      </c>
      <c r="B1776" s="8" t="s">
        <v>1860</v>
      </c>
      <c r="C1776" s="14" t="s">
        <v>798</v>
      </c>
    </row>
    <row r="1777" spans="1:3" x14ac:dyDescent="0.3">
      <c r="A1777" s="9">
        <v>8.6034165571616281</v>
      </c>
      <c r="B1777" s="8" t="s">
        <v>1864</v>
      </c>
      <c r="C1777" s="14" t="s">
        <v>1270</v>
      </c>
    </row>
    <row r="1778" spans="1:3" x14ac:dyDescent="0.3">
      <c r="A1778" s="9">
        <v>8.7467346288626935</v>
      </c>
      <c r="B1778" s="8" t="s">
        <v>1861</v>
      </c>
      <c r="C1778" s="14" t="s">
        <v>534</v>
      </c>
    </row>
    <row r="1779" spans="1:3" x14ac:dyDescent="0.3">
      <c r="A1779" s="9">
        <v>8.7467346288626935</v>
      </c>
      <c r="B1779" s="8" t="s">
        <v>1861</v>
      </c>
      <c r="C1779" s="14" t="s">
        <v>534</v>
      </c>
    </row>
    <row r="1780" spans="1:3" x14ac:dyDescent="0.3">
      <c r="A1780" s="9">
        <v>1.8256436143361938</v>
      </c>
      <c r="B1780" s="8" t="s">
        <v>1858</v>
      </c>
      <c r="C1780" s="14" t="s">
        <v>651</v>
      </c>
    </row>
    <row r="1781" spans="1:3" x14ac:dyDescent="0.3">
      <c r="A1781" s="9">
        <v>1.7529707955689831</v>
      </c>
      <c r="B1781" s="8" t="s">
        <v>1858</v>
      </c>
      <c r="C1781" s="14" t="s">
        <v>651</v>
      </c>
    </row>
    <row r="1782" spans="1:3" x14ac:dyDescent="0.3">
      <c r="A1782" s="9">
        <v>3.7540565744482439</v>
      </c>
      <c r="B1782" s="8" t="s">
        <v>1860</v>
      </c>
      <c r="C1782" s="14" t="s">
        <v>821</v>
      </c>
    </row>
    <row r="1783" spans="1:3" x14ac:dyDescent="0.3">
      <c r="A1783" s="9">
        <v>3.2244274809160305</v>
      </c>
      <c r="B1783" s="8" t="s">
        <v>1860</v>
      </c>
      <c r="C1783" s="14" t="s">
        <v>551</v>
      </c>
    </row>
    <row r="1784" spans="1:3" x14ac:dyDescent="0.3">
      <c r="A1784" s="9">
        <v>3.7824074074074066</v>
      </c>
      <c r="B1784" s="8" t="s">
        <v>1863</v>
      </c>
      <c r="C1784" s="14" t="s">
        <v>1600</v>
      </c>
    </row>
    <row r="1785" spans="1:3" x14ac:dyDescent="0.3">
      <c r="A1785" s="9">
        <v>3.7938411669367911</v>
      </c>
      <c r="B1785" s="8" t="s">
        <v>1860</v>
      </c>
      <c r="C1785" s="14" t="s">
        <v>1020</v>
      </c>
    </row>
    <row r="1786" spans="1:3" x14ac:dyDescent="0.3">
      <c r="A1786" s="9">
        <v>1.418666666666667</v>
      </c>
      <c r="B1786" s="8" t="s">
        <v>1863</v>
      </c>
      <c r="C1786" s="14" t="s">
        <v>1186</v>
      </c>
    </row>
    <row r="1787" spans="1:3" x14ac:dyDescent="0.3">
      <c r="A1787" s="9">
        <v>0.35</v>
      </c>
      <c r="B1787" s="8" t="s">
        <v>1865</v>
      </c>
      <c r="C1787" s="14" t="s">
        <v>532</v>
      </c>
    </row>
    <row r="1788" spans="1:3" x14ac:dyDescent="0.3">
      <c r="A1788" s="9">
        <v>1.0348258706467661</v>
      </c>
      <c r="B1788" s="8" t="s">
        <v>1865</v>
      </c>
      <c r="C1788" s="14" t="s">
        <v>1601</v>
      </c>
    </row>
    <row r="1789" spans="1:3" x14ac:dyDescent="0.3">
      <c r="A1789" s="9">
        <v>14.44004203888597</v>
      </c>
      <c r="B1789" s="8" t="s">
        <v>1858</v>
      </c>
      <c r="C1789" s="14" t="s">
        <v>1602</v>
      </c>
    </row>
    <row r="1790" spans="1:3" x14ac:dyDescent="0.3">
      <c r="A1790" s="9">
        <v>28.044232633279488</v>
      </c>
      <c r="B1790" s="8" t="s">
        <v>1866</v>
      </c>
      <c r="C1790" s="14" t="s">
        <v>370</v>
      </c>
    </row>
    <row r="1791" spans="1:3" x14ac:dyDescent="0.3">
      <c r="A1791" s="9">
        <v>8.0764818355640529</v>
      </c>
      <c r="B1791" s="8" t="s">
        <v>1862</v>
      </c>
      <c r="C1791" s="14" t="s">
        <v>1176</v>
      </c>
    </row>
    <row r="1792" spans="1:3" x14ac:dyDescent="0.3">
      <c r="A1792" s="9">
        <v>8.0764818355640529</v>
      </c>
      <c r="B1792" s="8" t="s">
        <v>1862</v>
      </c>
      <c r="C1792" s="14" t="s">
        <v>1176</v>
      </c>
    </row>
    <row r="1793" spans="1:3" x14ac:dyDescent="0.3">
      <c r="A1793" s="9">
        <v>17.612592831772684</v>
      </c>
      <c r="B1793" s="8" t="s">
        <v>1866</v>
      </c>
      <c r="C1793" s="14" t="s">
        <v>1603</v>
      </c>
    </row>
    <row r="1794" spans="1:3" x14ac:dyDescent="0.3">
      <c r="A1794" s="9">
        <v>17.612592831772684</v>
      </c>
      <c r="B1794" s="8" t="s">
        <v>1866</v>
      </c>
      <c r="C1794" s="14" t="s">
        <v>1603</v>
      </c>
    </row>
    <row r="1795" spans="1:3" x14ac:dyDescent="0.3">
      <c r="A1795" s="9">
        <v>6.6619309654827426</v>
      </c>
      <c r="B1795" s="8" t="s">
        <v>1863</v>
      </c>
      <c r="C1795" s="14" t="s">
        <v>1604</v>
      </c>
    </row>
    <row r="1796" spans="1:3" x14ac:dyDescent="0.3">
      <c r="A1796" s="9">
        <v>14.44004203888597</v>
      </c>
      <c r="B1796" s="8" t="s">
        <v>1858</v>
      </c>
      <c r="C1796" s="14" t="s">
        <v>1605</v>
      </c>
    </row>
    <row r="1797" spans="1:3" x14ac:dyDescent="0.3">
      <c r="A1797" s="9">
        <v>3.6628024193548381</v>
      </c>
      <c r="B1797" s="8" t="s">
        <v>1864</v>
      </c>
      <c r="C1797" s="14" t="s">
        <v>1606</v>
      </c>
    </row>
    <row r="1798" spans="1:3" x14ac:dyDescent="0.3">
      <c r="A1798" s="9">
        <v>0.91852603110209585</v>
      </c>
      <c r="B1798" s="8" t="s">
        <v>1865</v>
      </c>
      <c r="C1798" s="14" t="s">
        <v>734</v>
      </c>
    </row>
    <row r="1799" spans="1:3" x14ac:dyDescent="0.3">
      <c r="A1799" s="9">
        <v>22.213620885357546</v>
      </c>
      <c r="B1799" s="8" t="s">
        <v>1864</v>
      </c>
      <c r="C1799" s="14" t="s">
        <v>1607</v>
      </c>
    </row>
    <row r="1800" spans="1:3" x14ac:dyDescent="0.3">
      <c r="A1800" s="9">
        <v>1.9045783132530121</v>
      </c>
      <c r="B1800" s="8" t="s">
        <v>1860</v>
      </c>
      <c r="C1800" s="14" t="s">
        <v>969</v>
      </c>
    </row>
    <row r="1801" spans="1:3" x14ac:dyDescent="0.3">
      <c r="A1801" s="9">
        <v>2.1639344262295088</v>
      </c>
      <c r="B1801" s="8" t="s">
        <v>1865</v>
      </c>
      <c r="C1801" s="14" t="s">
        <v>1608</v>
      </c>
    </row>
    <row r="1802" spans="1:3" x14ac:dyDescent="0.3">
      <c r="A1802" s="9">
        <v>4.2460381412839103</v>
      </c>
      <c r="B1802" s="8" t="s">
        <v>1865</v>
      </c>
      <c r="C1802" s="14" t="s">
        <v>1609</v>
      </c>
    </row>
    <row r="1803" spans="1:3" x14ac:dyDescent="0.3">
      <c r="A1803" s="9">
        <v>5.9263588544710686</v>
      </c>
      <c r="B1803" s="8" t="s">
        <v>1864</v>
      </c>
      <c r="C1803" s="14" t="s">
        <v>1041</v>
      </c>
    </row>
    <row r="1804" spans="1:3" x14ac:dyDescent="0.3">
      <c r="A1804" s="9">
        <v>0.83639705882352944</v>
      </c>
      <c r="B1804" s="8" t="s">
        <v>1867</v>
      </c>
      <c r="C1804" s="14" t="s">
        <v>1610</v>
      </c>
    </row>
    <row r="1805" spans="1:3" x14ac:dyDescent="0.3">
      <c r="A1805" s="9">
        <v>1.8582466567607725</v>
      </c>
      <c r="B1805" s="8" t="s">
        <v>1860</v>
      </c>
      <c r="C1805" s="14" t="s">
        <v>593</v>
      </c>
    </row>
    <row r="1806" spans="1:3" x14ac:dyDescent="0.3">
      <c r="A1806" s="9">
        <v>2.5387580299785872</v>
      </c>
      <c r="B1806" s="8" t="s">
        <v>1867</v>
      </c>
      <c r="C1806" s="14" t="s">
        <v>1611</v>
      </c>
    </row>
    <row r="1807" spans="1:3" x14ac:dyDescent="0.3">
      <c r="A1807" s="9">
        <v>3.6104454685099845</v>
      </c>
      <c r="B1807" s="8" t="s">
        <v>1861</v>
      </c>
      <c r="C1807" s="14" t="s">
        <v>1612</v>
      </c>
    </row>
    <row r="1808" spans="1:3" x14ac:dyDescent="0.3">
      <c r="A1808" s="9">
        <v>4.2902394106813988</v>
      </c>
      <c r="B1808" s="8" t="s">
        <v>1861</v>
      </c>
      <c r="C1808" s="14" t="s">
        <v>1612</v>
      </c>
    </row>
    <row r="1809" spans="1:3" x14ac:dyDescent="0.3">
      <c r="A1809" s="9">
        <v>3.6997523526498264</v>
      </c>
      <c r="B1809" s="8" t="s">
        <v>1858</v>
      </c>
      <c r="C1809" s="14" t="s">
        <v>1242</v>
      </c>
    </row>
    <row r="1810" spans="1:3" x14ac:dyDescent="0.3">
      <c r="A1810" s="9">
        <v>12.697774587221828</v>
      </c>
      <c r="B1810" s="8" t="s">
        <v>1861</v>
      </c>
      <c r="C1810" s="14" t="s">
        <v>1613</v>
      </c>
    </row>
    <row r="1811" spans="1:3" x14ac:dyDescent="0.3">
      <c r="A1811" s="9">
        <v>4.3214957666980256</v>
      </c>
      <c r="B1811" s="8" t="s">
        <v>1858</v>
      </c>
      <c r="C1811" s="14" t="s">
        <v>1232</v>
      </c>
    </row>
    <row r="1812" spans="1:3" x14ac:dyDescent="0.3">
      <c r="A1812" s="9">
        <v>4.1530944625407171</v>
      </c>
      <c r="B1812" s="8" t="s">
        <v>1858</v>
      </c>
      <c r="C1812" s="14" t="s">
        <v>1232</v>
      </c>
    </row>
    <row r="1813" spans="1:3" x14ac:dyDescent="0.3">
      <c r="A1813" s="9">
        <v>20.879194630872483</v>
      </c>
      <c r="B1813" s="8" t="s">
        <v>1859</v>
      </c>
      <c r="C1813" s="14" t="s">
        <v>580</v>
      </c>
    </row>
    <row r="1814" spans="1:3" x14ac:dyDescent="0.3">
      <c r="A1814" s="9">
        <v>0.55714285714285716</v>
      </c>
      <c r="B1814" s="8" t="s">
        <v>1865</v>
      </c>
      <c r="C1814" s="14" t="s">
        <v>732</v>
      </c>
    </row>
    <row r="1815" spans="1:3" x14ac:dyDescent="0.3">
      <c r="A1815" s="9">
        <v>4.144321608040201</v>
      </c>
      <c r="B1815" s="8" t="s">
        <v>1860</v>
      </c>
      <c r="C1815" s="14" t="s">
        <v>841</v>
      </c>
    </row>
    <row r="1816" spans="1:3" x14ac:dyDescent="0.3">
      <c r="A1816" s="9">
        <v>5.2736010533245556</v>
      </c>
      <c r="B1816" s="8" t="s">
        <v>1860</v>
      </c>
      <c r="C1816" s="14" t="s">
        <v>841</v>
      </c>
    </row>
    <row r="1817" spans="1:3" x14ac:dyDescent="0.3">
      <c r="A1817" s="9">
        <v>16.5131458469588</v>
      </c>
      <c r="B1817" s="8" t="s">
        <v>1858</v>
      </c>
      <c r="C1817" s="14" t="s">
        <v>1467</v>
      </c>
    </row>
    <row r="1818" spans="1:3" x14ac:dyDescent="0.3">
      <c r="A1818" s="9">
        <v>2.6955966815571157</v>
      </c>
      <c r="B1818" s="8" t="s">
        <v>1867</v>
      </c>
      <c r="C1818" s="14" t="s">
        <v>566</v>
      </c>
    </row>
    <row r="1819" spans="1:3" x14ac:dyDescent="0.3">
      <c r="A1819" s="9">
        <v>6.2188189487345884</v>
      </c>
      <c r="B1819" s="8" t="s">
        <v>1863</v>
      </c>
      <c r="C1819" s="14" t="s">
        <v>646</v>
      </c>
    </row>
    <row r="1820" spans="1:3" x14ac:dyDescent="0.3">
      <c r="A1820" s="9">
        <v>1.1852941176470588</v>
      </c>
      <c r="B1820" s="8" t="s">
        <v>1861</v>
      </c>
      <c r="C1820" s="14" t="s">
        <v>1558</v>
      </c>
    </row>
    <row r="1821" spans="1:3" x14ac:dyDescent="0.3">
      <c r="A1821" s="9">
        <v>22.239717813051147</v>
      </c>
      <c r="B1821" s="8" t="s">
        <v>1866</v>
      </c>
      <c r="C1821" s="14" t="s">
        <v>1195</v>
      </c>
    </row>
    <row r="1822" spans="1:3" x14ac:dyDescent="0.3">
      <c r="A1822" s="9">
        <v>3.2354378818737279</v>
      </c>
      <c r="B1822" s="8" t="s">
        <v>1858</v>
      </c>
      <c r="C1822" s="14" t="s">
        <v>1243</v>
      </c>
    </row>
    <row r="1823" spans="1:3" x14ac:dyDescent="0.3">
      <c r="A1823" s="9">
        <v>0.91852603110209585</v>
      </c>
      <c r="B1823" s="8" t="s">
        <v>1867</v>
      </c>
      <c r="C1823" s="14" t="s">
        <v>1614</v>
      </c>
    </row>
    <row r="1824" spans="1:3" x14ac:dyDescent="0.3">
      <c r="A1824" s="9">
        <v>2.2559686888454009</v>
      </c>
      <c r="B1824" s="8" t="s">
        <v>1860</v>
      </c>
      <c r="C1824" s="14" t="s">
        <v>899</v>
      </c>
    </row>
    <row r="1825" spans="1:3" x14ac:dyDescent="0.3">
      <c r="A1825" s="9">
        <v>7.5446428571428577</v>
      </c>
      <c r="B1825" s="8" t="s">
        <v>1863</v>
      </c>
      <c r="C1825" s="14" t="s">
        <v>858</v>
      </c>
    </row>
    <row r="1826" spans="1:3" x14ac:dyDescent="0.3">
      <c r="A1826" s="9">
        <v>1.478639455782313</v>
      </c>
      <c r="B1826" s="8" t="s">
        <v>1863</v>
      </c>
      <c r="C1826" s="14" t="s">
        <v>433</v>
      </c>
    </row>
    <row r="1827" spans="1:3" x14ac:dyDescent="0.3">
      <c r="A1827" s="9">
        <v>2.7693754197447955</v>
      </c>
      <c r="B1827" s="8" t="s">
        <v>1863</v>
      </c>
      <c r="C1827" s="14" t="s">
        <v>1009</v>
      </c>
    </row>
    <row r="1828" spans="1:3" x14ac:dyDescent="0.3">
      <c r="A1828" s="9">
        <v>2.4768883878241259</v>
      </c>
      <c r="B1828" s="8" t="s">
        <v>1864</v>
      </c>
      <c r="C1828" s="14" t="s">
        <v>1357</v>
      </c>
    </row>
    <row r="1829" spans="1:3" x14ac:dyDescent="0.3">
      <c r="A1829" s="9">
        <v>10.660806618407447</v>
      </c>
      <c r="B1829" s="8" t="s">
        <v>1863</v>
      </c>
      <c r="C1829" s="14" t="s">
        <v>1395</v>
      </c>
    </row>
    <row r="1830" spans="1:3" x14ac:dyDescent="0.3">
      <c r="A1830" s="9">
        <v>10.660806618407447</v>
      </c>
      <c r="B1830" s="8" t="s">
        <v>1863</v>
      </c>
      <c r="C1830" s="14" t="s">
        <v>1395</v>
      </c>
    </row>
    <row r="1831" spans="1:3" x14ac:dyDescent="0.3">
      <c r="A1831" s="9">
        <v>4.017433414043583</v>
      </c>
      <c r="B1831" s="8" t="s">
        <v>1859</v>
      </c>
      <c r="C1831" s="14" t="s">
        <v>1365</v>
      </c>
    </row>
    <row r="1832" spans="1:3" x14ac:dyDescent="0.3">
      <c r="A1832" s="9">
        <v>14.15009746588694</v>
      </c>
      <c r="B1832" s="8" t="s">
        <v>1859</v>
      </c>
      <c r="C1832" s="14" t="s">
        <v>303</v>
      </c>
    </row>
    <row r="1833" spans="1:3" x14ac:dyDescent="0.3">
      <c r="A1833" s="9">
        <v>6.8087583719732088</v>
      </c>
      <c r="B1833" s="8" t="s">
        <v>1864</v>
      </c>
      <c r="C1833" s="14" t="s">
        <v>1356</v>
      </c>
    </row>
    <row r="1834" spans="1:3" x14ac:dyDescent="0.3">
      <c r="A1834" s="9">
        <v>14.15009746588694</v>
      </c>
      <c r="B1834" s="8" t="s">
        <v>1859</v>
      </c>
      <c r="C1834" s="14" t="s">
        <v>303</v>
      </c>
    </row>
    <row r="1835" spans="1:3" x14ac:dyDescent="0.3">
      <c r="A1835" s="9">
        <v>2.4216150576806315</v>
      </c>
      <c r="B1835" s="8" t="s">
        <v>1858</v>
      </c>
      <c r="C1835" s="14" t="s">
        <v>853</v>
      </c>
    </row>
    <row r="1836" spans="1:3" x14ac:dyDescent="0.3">
      <c r="A1836" s="9">
        <v>3.2354378818737279</v>
      </c>
      <c r="B1836" s="8" t="s">
        <v>1858</v>
      </c>
      <c r="C1836" s="14" t="s">
        <v>1243</v>
      </c>
    </row>
    <row r="1837" spans="1:3" x14ac:dyDescent="0.3">
      <c r="A1837" s="9">
        <v>5.3164758586361378</v>
      </c>
      <c r="B1837" s="8" t="s">
        <v>1858</v>
      </c>
      <c r="C1837" s="14" t="s">
        <v>1243</v>
      </c>
    </row>
    <row r="1838" spans="1:3" x14ac:dyDescent="0.3">
      <c r="A1838" s="9">
        <v>1.958655675332911</v>
      </c>
      <c r="B1838" s="8" t="s">
        <v>1858</v>
      </c>
      <c r="C1838" s="14" t="s">
        <v>1024</v>
      </c>
    </row>
    <row r="1839" spans="1:3" x14ac:dyDescent="0.3">
      <c r="A1839" s="9">
        <v>3.0784146740910576</v>
      </c>
      <c r="B1839" s="8" t="s">
        <v>1860</v>
      </c>
      <c r="C1839" s="14" t="s">
        <v>985</v>
      </c>
    </row>
    <row r="1840" spans="1:3" x14ac:dyDescent="0.3">
      <c r="A1840" s="9">
        <v>1.9934010152284258</v>
      </c>
      <c r="B1840" s="8" t="s">
        <v>1860</v>
      </c>
      <c r="C1840" s="14" t="s">
        <v>967</v>
      </c>
    </row>
    <row r="1841" spans="1:3" x14ac:dyDescent="0.3">
      <c r="A1841" s="9">
        <v>1.2614216701173222</v>
      </c>
      <c r="B1841" s="8" t="s">
        <v>1864</v>
      </c>
      <c r="C1841" s="14" t="s">
        <v>1044</v>
      </c>
    </row>
    <row r="1842" spans="1:3" x14ac:dyDescent="0.3">
      <c r="A1842" s="9">
        <v>22.350579150579151</v>
      </c>
      <c r="B1842" s="8" t="s">
        <v>1861</v>
      </c>
      <c r="C1842" s="14" t="s">
        <v>875</v>
      </c>
    </row>
    <row r="1843" spans="1:3" x14ac:dyDescent="0.3">
      <c r="A1843" s="9">
        <v>3.1819867549668874</v>
      </c>
      <c r="B1843" s="8" t="s">
        <v>1860</v>
      </c>
      <c r="C1843" s="14" t="s">
        <v>1235</v>
      </c>
    </row>
    <row r="1844" spans="1:3" x14ac:dyDescent="0.3">
      <c r="A1844" s="9">
        <v>19.509986684420777</v>
      </c>
      <c r="B1844" s="8" t="s">
        <v>1860</v>
      </c>
      <c r="C1844" s="14" t="s">
        <v>1615</v>
      </c>
    </row>
    <row r="1845" spans="1:3" x14ac:dyDescent="0.3">
      <c r="A1845" s="9">
        <v>10.514437437769663</v>
      </c>
      <c r="B1845" s="8" t="s">
        <v>1860</v>
      </c>
      <c r="C1845" s="14" t="s">
        <v>1616</v>
      </c>
    </row>
    <row r="1846" spans="1:3" x14ac:dyDescent="0.3">
      <c r="A1846" s="9">
        <v>10.514437437769663</v>
      </c>
      <c r="B1846" s="8" t="s">
        <v>1860</v>
      </c>
      <c r="C1846" s="14" t="s">
        <v>1617</v>
      </c>
    </row>
    <row r="1847" spans="1:3" x14ac:dyDescent="0.3">
      <c r="A1847" s="9">
        <v>10.092873639063013</v>
      </c>
      <c r="B1847" s="8" t="s">
        <v>1866</v>
      </c>
      <c r="C1847" s="14" t="s">
        <v>1167</v>
      </c>
    </row>
    <row r="1848" spans="1:3" x14ac:dyDescent="0.3">
      <c r="A1848" s="9">
        <v>11.58125623130608</v>
      </c>
      <c r="B1848" s="8" t="s">
        <v>1860</v>
      </c>
      <c r="C1848" s="14" t="s">
        <v>1618</v>
      </c>
    </row>
    <row r="1849" spans="1:3" x14ac:dyDescent="0.3">
      <c r="A1849" s="9">
        <v>19.509986684420777</v>
      </c>
      <c r="B1849" s="8" t="s">
        <v>1860</v>
      </c>
      <c r="C1849" s="14" t="s">
        <v>1619</v>
      </c>
    </row>
    <row r="1850" spans="1:3" x14ac:dyDescent="0.3">
      <c r="A1850" s="9">
        <v>11.58125623130608</v>
      </c>
      <c r="B1850" s="8" t="s">
        <v>1860</v>
      </c>
      <c r="C1850" s="14" t="s">
        <v>1620</v>
      </c>
    </row>
    <row r="1851" spans="1:3" x14ac:dyDescent="0.3">
      <c r="A1851" s="9">
        <v>11.58125623130608</v>
      </c>
      <c r="B1851" s="8" t="s">
        <v>1860</v>
      </c>
      <c r="C1851" s="14" t="s">
        <v>1621</v>
      </c>
    </row>
    <row r="1852" spans="1:3" x14ac:dyDescent="0.3">
      <c r="A1852" s="9">
        <v>11.58125623130608</v>
      </c>
      <c r="B1852" s="8" t="s">
        <v>1860</v>
      </c>
      <c r="C1852" s="14" t="s">
        <v>1618</v>
      </c>
    </row>
    <row r="1853" spans="1:3" x14ac:dyDescent="0.3">
      <c r="A1853" s="9">
        <v>19.509986684420777</v>
      </c>
      <c r="B1853" s="8" t="s">
        <v>1860</v>
      </c>
      <c r="C1853" s="14" t="s">
        <v>1615</v>
      </c>
    </row>
    <row r="1854" spans="1:3" x14ac:dyDescent="0.3">
      <c r="A1854" s="9">
        <v>10.514437437769663</v>
      </c>
      <c r="B1854" s="8" t="s">
        <v>1860</v>
      </c>
      <c r="C1854" s="14" t="s">
        <v>1616</v>
      </c>
    </row>
    <row r="1855" spans="1:3" x14ac:dyDescent="0.3">
      <c r="A1855" s="9">
        <v>19.509986684420777</v>
      </c>
      <c r="B1855" s="8" t="s">
        <v>1860</v>
      </c>
      <c r="C1855" s="14" t="s">
        <v>1619</v>
      </c>
    </row>
    <row r="1856" spans="1:3" x14ac:dyDescent="0.3">
      <c r="A1856" s="9">
        <v>10.514437437769663</v>
      </c>
      <c r="B1856" s="8" t="s">
        <v>1860</v>
      </c>
      <c r="C1856" s="14" t="s">
        <v>1617</v>
      </c>
    </row>
    <row r="1857" spans="1:3" x14ac:dyDescent="0.3">
      <c r="A1857" s="9">
        <v>11.58125623130608</v>
      </c>
      <c r="B1857" s="8" t="s">
        <v>1860</v>
      </c>
      <c r="C1857" s="14" t="s">
        <v>1620</v>
      </c>
    </row>
    <row r="1858" spans="1:3" x14ac:dyDescent="0.3">
      <c r="A1858" s="9">
        <v>11.58125623130608</v>
      </c>
      <c r="B1858" s="8" t="s">
        <v>1860</v>
      </c>
      <c r="C1858" s="14" t="s">
        <v>1621</v>
      </c>
    </row>
    <row r="1859" spans="1:3" x14ac:dyDescent="0.3">
      <c r="A1859" s="9">
        <v>7.0736842105263147</v>
      </c>
      <c r="B1859" s="8" t="s">
        <v>1863</v>
      </c>
      <c r="C1859" s="14" t="s">
        <v>545</v>
      </c>
    </row>
    <row r="1860" spans="1:3" x14ac:dyDescent="0.3">
      <c r="A1860" s="9">
        <v>5.8627891606080631</v>
      </c>
      <c r="B1860" s="8" t="s">
        <v>1858</v>
      </c>
      <c r="C1860" s="14" t="s">
        <v>1002</v>
      </c>
    </row>
    <row r="1861" spans="1:3" x14ac:dyDescent="0.3">
      <c r="A1861" s="9">
        <v>1.1623529411764708</v>
      </c>
      <c r="B1861" s="8" t="s">
        <v>1863</v>
      </c>
      <c r="C1861" s="14" t="s">
        <v>1141</v>
      </c>
    </row>
    <row r="1862" spans="1:3" x14ac:dyDescent="0.3">
      <c r="A1862" s="9">
        <v>3.6748140276301804</v>
      </c>
      <c r="B1862" s="8" t="s">
        <v>1863</v>
      </c>
      <c r="C1862" s="14" t="s">
        <v>1141</v>
      </c>
    </row>
    <row r="1863" spans="1:3" x14ac:dyDescent="0.3">
      <c r="A1863" s="9">
        <v>1.341479972844535</v>
      </c>
      <c r="B1863" s="8" t="s">
        <v>1862</v>
      </c>
      <c r="C1863" s="14" t="s">
        <v>1425</v>
      </c>
    </row>
    <row r="1864" spans="1:3" x14ac:dyDescent="0.3">
      <c r="A1864" s="9">
        <v>1.6785592932381921</v>
      </c>
      <c r="B1864" s="8" t="s">
        <v>1862</v>
      </c>
      <c r="C1864" s="14" t="s">
        <v>1425</v>
      </c>
    </row>
    <row r="1865" spans="1:3" x14ac:dyDescent="0.3">
      <c r="A1865" s="9">
        <v>1.5137895812053115</v>
      </c>
      <c r="B1865" s="8" t="s">
        <v>1862</v>
      </c>
      <c r="C1865" s="14" t="s">
        <v>1425</v>
      </c>
    </row>
    <row r="1866" spans="1:3" x14ac:dyDescent="0.3">
      <c r="A1866" s="9">
        <v>1.842658528314683</v>
      </c>
      <c r="B1866" s="8" t="s">
        <v>1862</v>
      </c>
      <c r="C1866" s="14" t="s">
        <v>1425</v>
      </c>
    </row>
    <row r="1867" spans="1:3" x14ac:dyDescent="0.3">
      <c r="A1867" s="9">
        <v>1.5122448979591836</v>
      </c>
      <c r="B1867" s="8" t="s">
        <v>1862</v>
      </c>
      <c r="C1867" s="14" t="s">
        <v>1425</v>
      </c>
    </row>
    <row r="1868" spans="1:3" x14ac:dyDescent="0.3">
      <c r="A1868" s="9">
        <v>11.430107161081816</v>
      </c>
      <c r="B1868" s="8" t="s">
        <v>1866</v>
      </c>
      <c r="C1868" s="14" t="s">
        <v>500</v>
      </c>
    </row>
    <row r="1869" spans="1:3" x14ac:dyDescent="0.3">
      <c r="A1869" s="9">
        <v>4.9791402865711429</v>
      </c>
      <c r="B1869" s="8" t="s">
        <v>1864</v>
      </c>
      <c r="C1869" s="14" t="s">
        <v>900</v>
      </c>
    </row>
    <row r="1870" spans="1:3" x14ac:dyDescent="0.3">
      <c r="A1870" s="9">
        <v>4.9552314521242868</v>
      </c>
      <c r="B1870" s="8" t="s">
        <v>1862</v>
      </c>
      <c r="C1870" s="14" t="s">
        <v>621</v>
      </c>
    </row>
    <row r="1871" spans="1:3" x14ac:dyDescent="0.3">
      <c r="A1871" s="9">
        <v>10.514437437769663</v>
      </c>
      <c r="B1871" s="8" t="s">
        <v>1860</v>
      </c>
      <c r="C1871" s="14" t="s">
        <v>978</v>
      </c>
    </row>
    <row r="1872" spans="1:3" x14ac:dyDescent="0.3">
      <c r="A1872" s="9">
        <v>10.514437437769663</v>
      </c>
      <c r="B1872" s="8" t="s">
        <v>1860</v>
      </c>
      <c r="C1872" s="14" t="s">
        <v>978</v>
      </c>
    </row>
    <row r="1873" spans="1:3" x14ac:dyDescent="0.3">
      <c r="A1873" s="9">
        <v>19.509986684420777</v>
      </c>
      <c r="B1873" s="8" t="s">
        <v>1860</v>
      </c>
      <c r="C1873" s="14" t="s">
        <v>1622</v>
      </c>
    </row>
    <row r="1874" spans="1:3" x14ac:dyDescent="0.3">
      <c r="A1874" s="9">
        <v>2.1183533447684391</v>
      </c>
      <c r="B1874" s="8" t="s">
        <v>1865</v>
      </c>
      <c r="C1874" s="14" t="s">
        <v>1162</v>
      </c>
    </row>
    <row r="1875" spans="1:3" x14ac:dyDescent="0.3">
      <c r="A1875" s="9">
        <v>0.97555328566564525</v>
      </c>
      <c r="B1875" s="8" t="s">
        <v>1867</v>
      </c>
      <c r="C1875" s="14" t="s">
        <v>1623</v>
      </c>
    </row>
    <row r="1876" spans="1:3" x14ac:dyDescent="0.3">
      <c r="A1876" s="9">
        <v>2.4472753007784855</v>
      </c>
      <c r="B1876" s="8" t="s">
        <v>1867</v>
      </c>
      <c r="C1876" s="14" t="s">
        <v>1624</v>
      </c>
    </row>
    <row r="1877" spans="1:3" x14ac:dyDescent="0.3">
      <c r="A1877" s="9">
        <v>5.143839541547278</v>
      </c>
      <c r="B1877" s="8" t="s">
        <v>1860</v>
      </c>
      <c r="C1877" s="14" t="s">
        <v>897</v>
      </c>
    </row>
    <row r="1878" spans="1:3" x14ac:dyDescent="0.3">
      <c r="A1878" s="9">
        <v>2.1183533447684391</v>
      </c>
      <c r="B1878" s="8" t="s">
        <v>1865</v>
      </c>
      <c r="C1878" s="14" t="s">
        <v>1162</v>
      </c>
    </row>
    <row r="1879" spans="1:3" x14ac:dyDescent="0.3">
      <c r="A1879" s="9">
        <v>19.158360265351249</v>
      </c>
      <c r="B1879" s="8" t="s">
        <v>1859</v>
      </c>
      <c r="C1879" s="14" t="s">
        <v>533</v>
      </c>
    </row>
    <row r="1880" spans="1:3" x14ac:dyDescent="0.3">
      <c r="A1880" s="9">
        <v>1.0112589559877174</v>
      </c>
      <c r="B1880" s="8" t="s">
        <v>1861</v>
      </c>
      <c r="C1880" s="14" t="s">
        <v>502</v>
      </c>
    </row>
    <row r="1881" spans="1:3" x14ac:dyDescent="0.3">
      <c r="A1881" s="9">
        <v>2.4550098231827113</v>
      </c>
      <c r="B1881" s="8" t="s">
        <v>1862</v>
      </c>
      <c r="C1881" s="14" t="s">
        <v>750</v>
      </c>
    </row>
    <row r="1882" spans="1:3" x14ac:dyDescent="0.3">
      <c r="A1882" s="9">
        <v>41.348515181848512</v>
      </c>
      <c r="B1882" s="8" t="s">
        <v>1866</v>
      </c>
      <c r="C1882" s="14" t="s">
        <v>890</v>
      </c>
    </row>
    <row r="1883" spans="1:3" x14ac:dyDescent="0.3">
      <c r="A1883" s="9">
        <v>41.348515181848512</v>
      </c>
      <c r="B1883" s="8" t="s">
        <v>1866</v>
      </c>
      <c r="C1883" s="14" t="s">
        <v>889</v>
      </c>
    </row>
    <row r="1884" spans="1:3" x14ac:dyDescent="0.3">
      <c r="A1884" s="9">
        <v>7.3592465753424667</v>
      </c>
      <c r="B1884" s="8" t="s">
        <v>1863</v>
      </c>
      <c r="C1884" s="14" t="s">
        <v>590</v>
      </c>
    </row>
    <row r="1885" spans="1:3" x14ac:dyDescent="0.3">
      <c r="A1885" s="9">
        <v>3.5488505747126435</v>
      </c>
      <c r="B1885" s="8" t="s">
        <v>1863</v>
      </c>
      <c r="C1885" s="14" t="s">
        <v>516</v>
      </c>
    </row>
    <row r="1886" spans="1:3" x14ac:dyDescent="0.3">
      <c r="A1886" s="9">
        <v>2.6357760000000003</v>
      </c>
      <c r="B1886" s="8" t="s">
        <v>1860</v>
      </c>
      <c r="C1886" s="14" t="s">
        <v>784</v>
      </c>
    </row>
    <row r="1887" spans="1:3" x14ac:dyDescent="0.3">
      <c r="A1887" s="9">
        <v>19.509986684420777</v>
      </c>
      <c r="B1887" s="8" t="s">
        <v>1860</v>
      </c>
      <c r="C1887" s="14" t="s">
        <v>1622</v>
      </c>
    </row>
    <row r="1888" spans="1:3" x14ac:dyDescent="0.3">
      <c r="A1888" s="9">
        <v>70.520345489443386</v>
      </c>
      <c r="B1888" s="8" t="s">
        <v>1861</v>
      </c>
      <c r="C1888" s="14" t="s">
        <v>1559</v>
      </c>
    </row>
    <row r="1889" spans="1:3" x14ac:dyDescent="0.3">
      <c r="A1889" s="9">
        <v>19.085889570552148</v>
      </c>
      <c r="B1889" s="8" t="s">
        <v>1859</v>
      </c>
      <c r="C1889" s="14" t="s">
        <v>1284</v>
      </c>
    </row>
    <row r="1890" spans="1:3" x14ac:dyDescent="0.3">
      <c r="A1890" s="9">
        <v>10.353301127214172</v>
      </c>
      <c r="B1890" s="8" t="s">
        <v>1859</v>
      </c>
      <c r="C1890" s="14" t="s">
        <v>682</v>
      </c>
    </row>
    <row r="1891" spans="1:3" x14ac:dyDescent="0.3">
      <c r="A1891" s="9">
        <v>35.570944674444853</v>
      </c>
      <c r="B1891" s="8" t="s">
        <v>1862</v>
      </c>
      <c r="C1891" s="14" t="s">
        <v>1337</v>
      </c>
    </row>
    <row r="1892" spans="1:3" x14ac:dyDescent="0.3">
      <c r="A1892" s="9">
        <v>1.1944732297063902</v>
      </c>
      <c r="B1892" s="8" t="s">
        <v>1867</v>
      </c>
      <c r="C1892" s="14" t="s">
        <v>1625</v>
      </c>
    </row>
    <row r="1893" spans="1:3" x14ac:dyDescent="0.3">
      <c r="A1893" s="9">
        <v>0.77754459601259174</v>
      </c>
      <c r="B1893" s="8" t="s">
        <v>1865</v>
      </c>
      <c r="C1893" s="14" t="s">
        <v>1626</v>
      </c>
    </row>
    <row r="1894" spans="1:3" x14ac:dyDescent="0.3">
      <c r="A1894" s="9">
        <v>1.2508498092264999</v>
      </c>
      <c r="B1894" s="8" t="s">
        <v>1867</v>
      </c>
      <c r="C1894" s="14" t="s">
        <v>1627</v>
      </c>
    </row>
    <row r="1895" spans="1:3" x14ac:dyDescent="0.3">
      <c r="A1895" s="9">
        <v>75.743295019157088</v>
      </c>
      <c r="B1895" s="8" t="s">
        <v>1865</v>
      </c>
      <c r="C1895" s="14" t="s">
        <v>1411</v>
      </c>
    </row>
    <row r="1896" spans="1:3" x14ac:dyDescent="0.3">
      <c r="A1896" s="9">
        <v>1.1678486997635933</v>
      </c>
      <c r="B1896" s="8" t="s">
        <v>1867</v>
      </c>
      <c r="C1896" s="14" t="s">
        <v>1628</v>
      </c>
    </row>
    <row r="1897" spans="1:3" x14ac:dyDescent="0.3">
      <c r="A1897" s="9">
        <v>0.80412371134020622</v>
      </c>
      <c r="B1897" s="8" t="s">
        <v>1867</v>
      </c>
      <c r="C1897" s="14" t="s">
        <v>654</v>
      </c>
    </row>
    <row r="1898" spans="1:3" x14ac:dyDescent="0.3">
      <c r="A1898" s="9">
        <v>0.88002740664611157</v>
      </c>
      <c r="B1898" s="8" t="s">
        <v>1865</v>
      </c>
      <c r="C1898" s="14" t="s">
        <v>1224</v>
      </c>
    </row>
    <row r="1899" spans="1:3" x14ac:dyDescent="0.3">
      <c r="A1899" s="9">
        <v>2.1839007317849184</v>
      </c>
      <c r="B1899" s="8" t="s">
        <v>1860</v>
      </c>
      <c r="C1899" s="14" t="s">
        <v>1629</v>
      </c>
    </row>
    <row r="1900" spans="1:3" x14ac:dyDescent="0.3">
      <c r="A1900" s="9">
        <v>2.3938697318007662</v>
      </c>
      <c r="B1900" s="8" t="s">
        <v>1860</v>
      </c>
      <c r="C1900" s="14" t="s">
        <v>1630</v>
      </c>
    </row>
    <row r="1901" spans="1:3" x14ac:dyDescent="0.3">
      <c r="A1901" s="9">
        <v>3.4675126903553295</v>
      </c>
      <c r="B1901" s="8" t="s">
        <v>1860</v>
      </c>
      <c r="C1901" s="14" t="s">
        <v>1388</v>
      </c>
    </row>
    <row r="1902" spans="1:3" x14ac:dyDescent="0.3">
      <c r="A1902" s="9">
        <v>3.4675126903553295</v>
      </c>
      <c r="B1902" s="8" t="s">
        <v>1860</v>
      </c>
      <c r="C1902" s="14" t="s">
        <v>1388</v>
      </c>
    </row>
    <row r="1903" spans="1:3" x14ac:dyDescent="0.3">
      <c r="A1903" s="9">
        <v>3.0295815295815296</v>
      </c>
      <c r="B1903" s="8" t="s">
        <v>1863</v>
      </c>
      <c r="C1903" s="14" t="s">
        <v>996</v>
      </c>
    </row>
    <row r="1904" spans="1:3" x14ac:dyDescent="0.3">
      <c r="A1904" s="9">
        <v>2.3096815696365391</v>
      </c>
      <c r="B1904" s="8" t="s">
        <v>1858</v>
      </c>
      <c r="C1904" s="14" t="s">
        <v>545</v>
      </c>
    </row>
    <row r="1905" spans="1:3" x14ac:dyDescent="0.3">
      <c r="A1905" s="9">
        <v>2.3096815696365391</v>
      </c>
      <c r="B1905" s="8" t="s">
        <v>1858</v>
      </c>
      <c r="C1905" s="14" t="s">
        <v>545</v>
      </c>
    </row>
    <row r="1906" spans="1:3" x14ac:dyDescent="0.3">
      <c r="A1906" s="9">
        <v>3.4675126903553295</v>
      </c>
      <c r="B1906" s="8" t="s">
        <v>1860</v>
      </c>
      <c r="C1906" s="14" t="s">
        <v>1388</v>
      </c>
    </row>
    <row r="1907" spans="1:3" x14ac:dyDescent="0.3">
      <c r="A1907" s="9">
        <v>0.88002740664611157</v>
      </c>
      <c r="B1907" s="8" t="s">
        <v>1865</v>
      </c>
      <c r="C1907" s="14" t="s">
        <v>1224</v>
      </c>
    </row>
    <row r="1908" spans="1:3" x14ac:dyDescent="0.3">
      <c r="A1908" s="9">
        <v>1.6163599182004089</v>
      </c>
      <c r="B1908" s="8" t="s">
        <v>1862</v>
      </c>
      <c r="C1908" s="14" t="s">
        <v>757</v>
      </c>
    </row>
    <row r="1909" spans="1:3" x14ac:dyDescent="0.3">
      <c r="A1909" s="9">
        <v>5.9770408163265305</v>
      </c>
      <c r="B1909" s="8" t="s">
        <v>1862</v>
      </c>
      <c r="C1909" s="14" t="s">
        <v>545</v>
      </c>
    </row>
    <row r="1910" spans="1:3" x14ac:dyDescent="0.3">
      <c r="A1910" s="9">
        <v>0.65992366412213743</v>
      </c>
      <c r="B1910" s="8" t="s">
        <v>1864</v>
      </c>
      <c r="C1910" s="14" t="s">
        <v>1238</v>
      </c>
    </row>
    <row r="1911" spans="1:3" x14ac:dyDescent="0.3">
      <c r="A1911" s="9">
        <v>0.37759336099585067</v>
      </c>
      <c r="B1911" s="8" t="s">
        <v>1867</v>
      </c>
      <c r="C1911" s="14" t="s">
        <v>1280</v>
      </c>
    </row>
    <row r="1912" spans="1:3" x14ac:dyDescent="0.3">
      <c r="A1912" s="9">
        <v>0.76097560975609757</v>
      </c>
      <c r="B1912" s="8" t="s">
        <v>1867</v>
      </c>
      <c r="C1912" s="14" t="s">
        <v>1082</v>
      </c>
    </row>
    <row r="1913" spans="1:3" x14ac:dyDescent="0.3">
      <c r="A1913" s="9">
        <v>0.5112359550561798</v>
      </c>
      <c r="B1913" s="8" t="s">
        <v>1867</v>
      </c>
      <c r="C1913" s="14" t="s">
        <v>1631</v>
      </c>
    </row>
    <row r="1914" spans="1:3" x14ac:dyDescent="0.3">
      <c r="A1914" s="9">
        <v>5.5693379790940778</v>
      </c>
      <c r="B1914" s="8" t="s">
        <v>1860</v>
      </c>
      <c r="C1914" s="14" t="s">
        <v>1632</v>
      </c>
    </row>
    <row r="1915" spans="1:3" x14ac:dyDescent="0.3">
      <c r="A1915" s="9">
        <v>5.5693379790940778</v>
      </c>
      <c r="B1915" s="8" t="s">
        <v>1860</v>
      </c>
      <c r="C1915" s="14" t="s">
        <v>1632</v>
      </c>
    </row>
    <row r="1916" spans="1:3" x14ac:dyDescent="0.3">
      <c r="A1916" s="9">
        <v>11.63447828904731</v>
      </c>
      <c r="B1916" s="8" t="s">
        <v>1864</v>
      </c>
      <c r="C1916" s="14" t="s">
        <v>1171</v>
      </c>
    </row>
    <row r="1917" spans="1:3" x14ac:dyDescent="0.3">
      <c r="A1917" s="9">
        <v>13.696633663366336</v>
      </c>
      <c r="B1917" s="8" t="s">
        <v>1864</v>
      </c>
      <c r="C1917" s="14" t="s">
        <v>781</v>
      </c>
    </row>
    <row r="1918" spans="1:3" x14ac:dyDescent="0.3">
      <c r="A1918" s="9">
        <v>7.0166112956810638</v>
      </c>
      <c r="B1918" s="8" t="s">
        <v>1860</v>
      </c>
      <c r="C1918" s="14" t="s">
        <v>634</v>
      </c>
    </row>
    <row r="1919" spans="1:3" x14ac:dyDescent="0.3">
      <c r="A1919" s="9">
        <v>11.63447828904731</v>
      </c>
      <c r="B1919" s="8" t="s">
        <v>1864</v>
      </c>
      <c r="C1919" s="14" t="s">
        <v>1633</v>
      </c>
    </row>
    <row r="1920" spans="1:3" x14ac:dyDescent="0.3">
      <c r="A1920" s="9">
        <v>11.63447828904731</v>
      </c>
      <c r="B1920" s="8" t="s">
        <v>1864</v>
      </c>
      <c r="C1920" s="14" t="s">
        <v>1633</v>
      </c>
    </row>
    <row r="1921" spans="1:3" x14ac:dyDescent="0.3">
      <c r="A1921" s="9">
        <v>3.7023554603854394</v>
      </c>
      <c r="B1921" s="8" t="s">
        <v>1864</v>
      </c>
      <c r="C1921" s="14" t="s">
        <v>1077</v>
      </c>
    </row>
    <row r="1922" spans="1:3" x14ac:dyDescent="0.3">
      <c r="A1922" s="9">
        <v>1.3610204081632653</v>
      </c>
      <c r="B1922" s="8" t="s">
        <v>1864</v>
      </c>
      <c r="C1922" s="14" t="s">
        <v>526</v>
      </c>
    </row>
    <row r="1923" spans="1:3" x14ac:dyDescent="0.3">
      <c r="A1923" s="9">
        <v>2.5801341424465023</v>
      </c>
      <c r="B1923" s="8" t="s">
        <v>1858</v>
      </c>
      <c r="C1923" s="14" t="s">
        <v>614</v>
      </c>
    </row>
    <row r="1924" spans="1:3" x14ac:dyDescent="0.3">
      <c r="A1924" s="9">
        <v>15.207756232686982</v>
      </c>
      <c r="B1924" s="8" t="s">
        <v>1866</v>
      </c>
      <c r="C1924" s="14" t="s">
        <v>1096</v>
      </c>
    </row>
    <row r="1925" spans="1:3" x14ac:dyDescent="0.3">
      <c r="A1925" s="9">
        <v>16.559136069114473</v>
      </c>
      <c r="B1925" s="8" t="s">
        <v>1859</v>
      </c>
      <c r="C1925" s="14" t="s">
        <v>666</v>
      </c>
    </row>
    <row r="1926" spans="1:3" x14ac:dyDescent="0.3">
      <c r="A1926" s="9">
        <v>19.158360265351249</v>
      </c>
      <c r="B1926" s="8" t="s">
        <v>1859</v>
      </c>
      <c r="C1926" s="14" t="s">
        <v>533</v>
      </c>
    </row>
    <row r="1927" spans="1:3" x14ac:dyDescent="0.3">
      <c r="A1927" s="9">
        <v>0.74752920035938908</v>
      </c>
      <c r="B1927" s="8" t="s">
        <v>1865</v>
      </c>
      <c r="C1927" s="14" t="s">
        <v>1634</v>
      </c>
    </row>
    <row r="1928" spans="1:3" x14ac:dyDescent="0.3">
      <c r="A1928" s="9">
        <v>1.5652173913043477</v>
      </c>
      <c r="B1928" s="8" t="s">
        <v>1860</v>
      </c>
      <c r="C1928" s="14" t="s">
        <v>1177</v>
      </c>
    </row>
    <row r="1929" spans="1:3" x14ac:dyDescent="0.3">
      <c r="A1929" s="9">
        <v>2.6563991323210412</v>
      </c>
      <c r="B1929" s="8" t="s">
        <v>1864</v>
      </c>
      <c r="C1929" s="14" t="s">
        <v>1177</v>
      </c>
    </row>
    <row r="1930" spans="1:3" x14ac:dyDescent="0.3">
      <c r="A1930" s="9">
        <v>13.569732002101944</v>
      </c>
      <c r="B1930" s="8" t="s">
        <v>1863</v>
      </c>
      <c r="C1930" s="14" t="s">
        <v>1333</v>
      </c>
    </row>
    <row r="1931" spans="1:3" x14ac:dyDescent="0.3">
      <c r="A1931" s="9">
        <v>0.78303108808290156</v>
      </c>
      <c r="B1931" s="8" t="s">
        <v>1865</v>
      </c>
      <c r="C1931" s="14" t="s">
        <v>905</v>
      </c>
    </row>
    <row r="1932" spans="1:3" x14ac:dyDescent="0.3">
      <c r="A1932" s="9">
        <v>1.4559746434231373</v>
      </c>
      <c r="B1932" s="8" t="s">
        <v>1860</v>
      </c>
      <c r="C1932" s="14" t="s">
        <v>462</v>
      </c>
    </row>
    <row r="1933" spans="1:3" x14ac:dyDescent="0.3">
      <c r="A1933" s="9">
        <v>2.2927203065134099</v>
      </c>
      <c r="B1933" s="8" t="s">
        <v>1858</v>
      </c>
      <c r="C1933" s="14" t="s">
        <v>545</v>
      </c>
    </row>
    <row r="1934" spans="1:3" x14ac:dyDescent="0.3">
      <c r="A1934" s="9">
        <v>12.176842105263159</v>
      </c>
      <c r="B1934" s="8" t="s">
        <v>1862</v>
      </c>
      <c r="C1934" s="14" t="s">
        <v>656</v>
      </c>
    </row>
    <row r="1935" spans="1:3" x14ac:dyDescent="0.3">
      <c r="A1935" s="9">
        <v>12.176842105263159</v>
      </c>
      <c r="B1935" s="8" t="s">
        <v>1862</v>
      </c>
      <c r="C1935" s="14" t="s">
        <v>656</v>
      </c>
    </row>
    <row r="1936" spans="1:3" x14ac:dyDescent="0.3">
      <c r="A1936" s="9">
        <v>1.7706093189964158</v>
      </c>
      <c r="B1936" s="8" t="s">
        <v>1860</v>
      </c>
      <c r="C1936" s="14" t="s">
        <v>595</v>
      </c>
    </row>
    <row r="1937" spans="1:3" x14ac:dyDescent="0.3">
      <c r="A1937" s="9">
        <v>11.412587412587412</v>
      </c>
      <c r="B1937" s="8" t="s">
        <v>1858</v>
      </c>
      <c r="C1937" s="14" t="s">
        <v>760</v>
      </c>
    </row>
    <row r="1938" spans="1:3" x14ac:dyDescent="0.3">
      <c r="A1938" s="9">
        <v>3.4375751503006011</v>
      </c>
      <c r="B1938" s="8" t="s">
        <v>1864</v>
      </c>
      <c r="C1938" s="14" t="s">
        <v>1008</v>
      </c>
    </row>
    <row r="1939" spans="1:3" x14ac:dyDescent="0.3">
      <c r="A1939" s="9">
        <v>3.5110163468372417</v>
      </c>
      <c r="B1939" s="8" t="s">
        <v>1858</v>
      </c>
      <c r="C1939" s="14" t="s">
        <v>1635</v>
      </c>
    </row>
    <row r="1940" spans="1:3" x14ac:dyDescent="0.3">
      <c r="A1940" s="9">
        <v>1.0040650406504066</v>
      </c>
      <c r="B1940" s="8" t="s">
        <v>1867</v>
      </c>
      <c r="C1940" s="14" t="s">
        <v>1636</v>
      </c>
    </row>
    <row r="1941" spans="1:3" x14ac:dyDescent="0.3">
      <c r="A1941" s="9">
        <v>0.69552974304822235</v>
      </c>
      <c r="B1941" s="8" t="s">
        <v>1865</v>
      </c>
      <c r="C1941" s="14" t="s">
        <v>1637</v>
      </c>
    </row>
    <row r="1942" spans="1:3" x14ac:dyDescent="0.3">
      <c r="A1942" s="9">
        <v>5.8627891606080631</v>
      </c>
      <c r="B1942" s="8" t="s">
        <v>1858</v>
      </c>
      <c r="C1942" s="14" t="s">
        <v>1002</v>
      </c>
    </row>
    <row r="1943" spans="1:3" x14ac:dyDescent="0.3">
      <c r="A1943" s="9">
        <v>2.9856136447905079</v>
      </c>
      <c r="B1943" s="8" t="s">
        <v>1863</v>
      </c>
      <c r="C1943" s="14" t="s">
        <v>1039</v>
      </c>
    </row>
    <row r="1944" spans="1:3" x14ac:dyDescent="0.3">
      <c r="A1944" s="9">
        <v>3.5587301587301585</v>
      </c>
      <c r="B1944" s="8" t="s">
        <v>1863</v>
      </c>
      <c r="C1944" s="14" t="s">
        <v>554</v>
      </c>
    </row>
    <row r="1945" spans="1:3" x14ac:dyDescent="0.3">
      <c r="A1945" s="9">
        <v>19.656685947601225</v>
      </c>
      <c r="B1945" s="8" t="s">
        <v>1859</v>
      </c>
      <c r="C1945" s="14" t="s">
        <v>956</v>
      </c>
    </row>
    <row r="1946" spans="1:3" x14ac:dyDescent="0.3">
      <c r="A1946" s="9">
        <v>119.63636363636365</v>
      </c>
      <c r="B1946" s="8" t="s">
        <v>1859</v>
      </c>
      <c r="C1946" s="14" t="s">
        <v>873</v>
      </c>
    </row>
    <row r="1947" spans="1:3" x14ac:dyDescent="0.3">
      <c r="A1947" s="9">
        <v>1.0855307640297496</v>
      </c>
      <c r="B1947" s="8" t="s">
        <v>1867</v>
      </c>
      <c r="C1947" s="14" t="s">
        <v>1638</v>
      </c>
    </row>
    <row r="1948" spans="1:3" x14ac:dyDescent="0.3">
      <c r="A1948" s="9">
        <v>1.0855307640297496</v>
      </c>
      <c r="B1948" s="8" t="s">
        <v>1867</v>
      </c>
      <c r="C1948" s="14" t="s">
        <v>1638</v>
      </c>
    </row>
    <row r="1949" spans="1:3" x14ac:dyDescent="0.3">
      <c r="A1949" s="9">
        <v>1.9522184300341299</v>
      </c>
      <c r="B1949" s="8" t="s">
        <v>1864</v>
      </c>
      <c r="C1949" s="14" t="s">
        <v>828</v>
      </c>
    </row>
    <row r="1950" spans="1:3" x14ac:dyDescent="0.3">
      <c r="A1950" s="9">
        <v>1.2508591065292096</v>
      </c>
      <c r="B1950" s="8" t="s">
        <v>1864</v>
      </c>
      <c r="C1950" s="14" t="s">
        <v>828</v>
      </c>
    </row>
    <row r="1951" spans="1:3" x14ac:dyDescent="0.3">
      <c r="A1951" s="9">
        <v>1.0576271186440678</v>
      </c>
      <c r="B1951" s="8" t="s">
        <v>1864</v>
      </c>
      <c r="C1951" s="14" t="s">
        <v>828</v>
      </c>
    </row>
    <row r="1952" spans="1:3" x14ac:dyDescent="0.3">
      <c r="A1952" s="9">
        <v>1.4149659863945581</v>
      </c>
      <c r="B1952" s="8" t="s">
        <v>1864</v>
      </c>
      <c r="C1952" s="14" t="s">
        <v>828</v>
      </c>
    </row>
    <row r="1953" spans="1:3" x14ac:dyDescent="0.3">
      <c r="A1953" s="9">
        <v>1.3448275862068966</v>
      </c>
      <c r="B1953" s="8" t="s">
        <v>1864</v>
      </c>
      <c r="C1953" s="14" t="s">
        <v>828</v>
      </c>
    </row>
    <row r="1954" spans="1:3" x14ac:dyDescent="0.3">
      <c r="A1954" s="9">
        <v>1.8028523489932886</v>
      </c>
      <c r="B1954" s="8" t="s">
        <v>1863</v>
      </c>
      <c r="C1954" s="14" t="s">
        <v>578</v>
      </c>
    </row>
    <row r="1955" spans="1:3" x14ac:dyDescent="0.3">
      <c r="A1955" s="9">
        <v>1.7227833894500559</v>
      </c>
      <c r="B1955" s="8" t="s">
        <v>1863</v>
      </c>
      <c r="C1955" s="14" t="s">
        <v>578</v>
      </c>
    </row>
    <row r="1956" spans="1:3" x14ac:dyDescent="0.3">
      <c r="A1956" s="9">
        <v>0.68775344687753448</v>
      </c>
      <c r="B1956" s="8" t="s">
        <v>1865</v>
      </c>
      <c r="C1956" s="14" t="s">
        <v>1639</v>
      </c>
    </row>
    <row r="1957" spans="1:3" x14ac:dyDescent="0.3">
      <c r="A1957" s="9">
        <v>0.92509363295880132</v>
      </c>
      <c r="B1957" s="8" t="s">
        <v>1867</v>
      </c>
      <c r="C1957" s="14" t="s">
        <v>1640</v>
      </c>
    </row>
    <row r="1958" spans="1:3" x14ac:dyDescent="0.3">
      <c r="A1958" s="9">
        <v>0.83333333333333337</v>
      </c>
      <c r="B1958" s="8" t="s">
        <v>1867</v>
      </c>
      <c r="C1958" s="14" t="s">
        <v>1641</v>
      </c>
    </row>
    <row r="1959" spans="1:3" x14ac:dyDescent="0.3">
      <c r="A1959" s="9">
        <v>1.2576374745417513</v>
      </c>
      <c r="B1959" s="8" t="s">
        <v>1863</v>
      </c>
      <c r="C1959" s="14" t="s">
        <v>1412</v>
      </c>
    </row>
    <row r="1960" spans="1:3" x14ac:dyDescent="0.3">
      <c r="A1960" s="9">
        <v>6.2188189487345884</v>
      </c>
      <c r="B1960" s="8" t="s">
        <v>1863</v>
      </c>
      <c r="C1960" s="14" t="s">
        <v>1037</v>
      </c>
    </row>
    <row r="1961" spans="1:3" x14ac:dyDescent="0.3">
      <c r="A1961" s="9">
        <v>0.71662360034453054</v>
      </c>
      <c r="B1961" s="8" t="s">
        <v>1865</v>
      </c>
      <c r="C1961" s="14" t="s">
        <v>986</v>
      </c>
    </row>
    <row r="1962" spans="1:3" x14ac:dyDescent="0.3">
      <c r="A1962" s="9">
        <v>1.8857532379004773</v>
      </c>
      <c r="B1962" s="8" t="s">
        <v>1863</v>
      </c>
      <c r="C1962" s="14" t="s">
        <v>690</v>
      </c>
    </row>
    <row r="1963" spans="1:3" x14ac:dyDescent="0.3">
      <c r="A1963" s="9">
        <v>54.888100000000001</v>
      </c>
      <c r="B1963" s="8" t="s">
        <v>1861</v>
      </c>
      <c r="C1963" s="14" t="s">
        <v>1642</v>
      </c>
    </row>
    <row r="1964" spans="1:3" x14ac:dyDescent="0.3">
      <c r="A1964" s="9">
        <v>0.85319516407599305</v>
      </c>
      <c r="B1964" s="8" t="s">
        <v>1865</v>
      </c>
      <c r="C1964" s="14" t="s">
        <v>1643</v>
      </c>
    </row>
    <row r="1965" spans="1:3" x14ac:dyDescent="0.3">
      <c r="A1965" s="9">
        <v>0.86212914485165804</v>
      </c>
      <c r="B1965" s="8" t="s">
        <v>1867</v>
      </c>
      <c r="C1965" s="14" t="s">
        <v>745</v>
      </c>
    </row>
    <row r="1966" spans="1:3" x14ac:dyDescent="0.3">
      <c r="A1966" s="9">
        <v>0.92927012791572605</v>
      </c>
      <c r="B1966" s="8" t="s">
        <v>1867</v>
      </c>
      <c r="C1966" s="14" t="s">
        <v>1644</v>
      </c>
    </row>
    <row r="1967" spans="1:3" x14ac:dyDescent="0.3">
      <c r="A1967" s="9">
        <v>0.80983606557377052</v>
      </c>
      <c r="B1967" s="8" t="s">
        <v>1867</v>
      </c>
      <c r="C1967" s="14" t="s">
        <v>1644</v>
      </c>
    </row>
    <row r="1968" spans="1:3" x14ac:dyDescent="0.3">
      <c r="A1968" s="9">
        <v>1.7443502824858754</v>
      </c>
      <c r="B1968" s="8" t="s">
        <v>1867</v>
      </c>
      <c r="C1968" s="14" t="s">
        <v>1645</v>
      </c>
    </row>
    <row r="1969" spans="1:3" x14ac:dyDescent="0.3">
      <c r="A1969" s="9">
        <v>1.6624158696422249</v>
      </c>
      <c r="B1969" s="8" t="s">
        <v>1867</v>
      </c>
      <c r="C1969" s="14" t="s">
        <v>1646</v>
      </c>
    </row>
    <row r="1970" spans="1:3" x14ac:dyDescent="0.3">
      <c r="A1970" s="9">
        <v>1.3274149659863943</v>
      </c>
      <c r="B1970" s="8" t="s">
        <v>1863</v>
      </c>
      <c r="C1970" s="14" t="s">
        <v>1647</v>
      </c>
    </row>
    <row r="1971" spans="1:3" x14ac:dyDescent="0.3">
      <c r="A1971" s="9">
        <v>1.3274149659863943</v>
      </c>
      <c r="B1971" s="8" t="s">
        <v>1863</v>
      </c>
      <c r="C1971" s="14" t="s">
        <v>1647</v>
      </c>
    </row>
    <row r="1972" spans="1:3" x14ac:dyDescent="0.3">
      <c r="A1972" s="9">
        <v>7.0171799027552666</v>
      </c>
      <c r="B1972" s="8" t="s">
        <v>1864</v>
      </c>
      <c r="C1972" s="14" t="s">
        <v>392</v>
      </c>
    </row>
    <row r="1973" spans="1:3" x14ac:dyDescent="0.3">
      <c r="A1973" s="9">
        <v>5.897322011757022</v>
      </c>
      <c r="B1973" s="8" t="s">
        <v>1858</v>
      </c>
      <c r="C1973" s="14" t="s">
        <v>1372</v>
      </c>
    </row>
    <row r="1974" spans="1:3" x14ac:dyDescent="0.3">
      <c r="A1974" s="9">
        <v>11.997827661115133</v>
      </c>
      <c r="B1974" s="8" t="s">
        <v>1861</v>
      </c>
      <c r="C1974" s="14" t="s">
        <v>1648</v>
      </c>
    </row>
    <row r="1975" spans="1:3" x14ac:dyDescent="0.3">
      <c r="A1975" s="9">
        <v>54.888100000000001</v>
      </c>
      <c r="B1975" s="8" t="s">
        <v>1861</v>
      </c>
      <c r="C1975" s="14" t="s">
        <v>1642</v>
      </c>
    </row>
    <row r="1976" spans="1:3" x14ac:dyDescent="0.3">
      <c r="A1976" s="9">
        <v>11.997827661115133</v>
      </c>
      <c r="B1976" s="8" t="s">
        <v>1861</v>
      </c>
      <c r="C1976" s="14" t="s">
        <v>1648</v>
      </c>
    </row>
    <row r="1977" spans="1:3" x14ac:dyDescent="0.3">
      <c r="A1977" s="9">
        <v>5.1837307152875161</v>
      </c>
      <c r="B1977" s="8" t="s">
        <v>1860</v>
      </c>
      <c r="C1977" s="14" t="s">
        <v>1282</v>
      </c>
    </row>
    <row r="1978" spans="1:3" x14ac:dyDescent="0.3">
      <c r="A1978" s="9">
        <v>0</v>
      </c>
      <c r="B1978" s="8" t="s">
        <v>1861</v>
      </c>
      <c r="C1978" s="14" t="s">
        <v>1387</v>
      </c>
    </row>
    <row r="1979" spans="1:3" x14ac:dyDescent="0.3">
      <c r="A1979" s="9">
        <v>2.3015384615384615</v>
      </c>
      <c r="B1979" s="8" t="s">
        <v>1860</v>
      </c>
      <c r="C1979" s="14" t="s">
        <v>419</v>
      </c>
    </row>
    <row r="1980" spans="1:3" x14ac:dyDescent="0.3">
      <c r="A1980" s="9">
        <v>2.3015384615384615</v>
      </c>
      <c r="B1980" s="8" t="s">
        <v>1860</v>
      </c>
      <c r="C1980" s="14" t="s">
        <v>419</v>
      </c>
    </row>
    <row r="1981" spans="1:3" x14ac:dyDescent="0.3">
      <c r="A1981" s="9">
        <v>10.933866666666669</v>
      </c>
      <c r="B1981" s="8" t="s">
        <v>1864</v>
      </c>
      <c r="C1981" s="14" t="s">
        <v>771</v>
      </c>
    </row>
    <row r="1982" spans="1:3" x14ac:dyDescent="0.3">
      <c r="A1982" s="9">
        <v>5.3710526315789471</v>
      </c>
      <c r="B1982" s="8" t="s">
        <v>1862</v>
      </c>
      <c r="C1982" s="14" t="s">
        <v>858</v>
      </c>
    </row>
    <row r="1983" spans="1:3" x14ac:dyDescent="0.3">
      <c r="A1983" s="9">
        <v>33.052721088435376</v>
      </c>
      <c r="B1983" s="8" t="s">
        <v>1863</v>
      </c>
      <c r="C1983" s="14" t="s">
        <v>1098</v>
      </c>
    </row>
    <row r="1984" spans="1:3" x14ac:dyDescent="0.3">
      <c r="A1984" s="9">
        <v>19.158360265351249</v>
      </c>
      <c r="B1984" s="8" t="s">
        <v>1859</v>
      </c>
      <c r="C1984" s="14" t="s">
        <v>533</v>
      </c>
    </row>
    <row r="1985" spans="1:3" x14ac:dyDescent="0.3">
      <c r="A1985" s="9">
        <v>2.436998972250771</v>
      </c>
      <c r="B1985" s="8" t="s">
        <v>1863</v>
      </c>
      <c r="C1985" s="14" t="s">
        <v>1032</v>
      </c>
    </row>
    <row r="1986" spans="1:3" x14ac:dyDescent="0.3">
      <c r="A1986" s="9">
        <v>12.511991657977061</v>
      </c>
      <c r="B1986" s="8" t="s">
        <v>1862</v>
      </c>
      <c r="C1986" s="14" t="s">
        <v>1649</v>
      </c>
    </row>
    <row r="1987" spans="1:3" x14ac:dyDescent="0.3">
      <c r="A1987" s="9">
        <v>27.188571428571429</v>
      </c>
      <c r="B1987" s="8" t="s">
        <v>1862</v>
      </c>
      <c r="C1987" s="14" t="s">
        <v>1650</v>
      </c>
    </row>
    <row r="1988" spans="1:3" x14ac:dyDescent="0.3">
      <c r="A1988" s="9">
        <v>5.0717921527041359</v>
      </c>
      <c r="B1988" s="8" t="s">
        <v>1861</v>
      </c>
      <c r="C1988" s="14" t="s">
        <v>1651</v>
      </c>
    </row>
    <row r="1989" spans="1:3" x14ac:dyDescent="0.3">
      <c r="A1989" s="9">
        <v>4.5531778984350044</v>
      </c>
      <c r="B1989" s="8" t="s">
        <v>1861</v>
      </c>
      <c r="C1989" s="14" t="s">
        <v>724</v>
      </c>
    </row>
    <row r="1990" spans="1:3" x14ac:dyDescent="0.3">
      <c r="A1990" s="9">
        <v>7.6908546724309952</v>
      </c>
      <c r="B1990" s="8" t="s">
        <v>1860</v>
      </c>
      <c r="C1990" s="14" t="s">
        <v>1049</v>
      </c>
    </row>
    <row r="1991" spans="1:3" x14ac:dyDescent="0.3">
      <c r="A1991" s="9">
        <v>4.9050095117311354</v>
      </c>
      <c r="B1991" s="8" t="s">
        <v>1862</v>
      </c>
      <c r="C1991" s="14" t="s">
        <v>605</v>
      </c>
    </row>
    <row r="1992" spans="1:3" x14ac:dyDescent="0.3">
      <c r="A1992" s="9">
        <v>3.6983957219251336</v>
      </c>
      <c r="B1992" s="8" t="s">
        <v>1860</v>
      </c>
      <c r="C1992" s="14" t="s">
        <v>1182</v>
      </c>
    </row>
    <row r="1993" spans="1:3" x14ac:dyDescent="0.3">
      <c r="A1993" s="9">
        <v>5.6231914893617017</v>
      </c>
      <c r="B1993" s="8" t="s">
        <v>1864</v>
      </c>
      <c r="C1993" s="14" t="s">
        <v>771</v>
      </c>
    </row>
    <row r="1994" spans="1:3" x14ac:dyDescent="0.3">
      <c r="A1994" s="9">
        <v>1.3442176870748301</v>
      </c>
      <c r="B1994" s="8" t="s">
        <v>1863</v>
      </c>
      <c r="C1994" s="14" t="s">
        <v>456</v>
      </c>
    </row>
    <row r="1995" spans="1:3" x14ac:dyDescent="0.3">
      <c r="A1995" s="9">
        <v>7.9535187092344666</v>
      </c>
      <c r="B1995" s="8" t="s">
        <v>1861</v>
      </c>
      <c r="C1995" s="14" t="s">
        <v>1120</v>
      </c>
    </row>
    <row r="1996" spans="1:3" x14ac:dyDescent="0.3">
      <c r="A1996" s="9">
        <v>6.4118306986231524</v>
      </c>
      <c r="B1996" s="8" t="s">
        <v>1863</v>
      </c>
      <c r="C1996" s="14" t="s">
        <v>1260</v>
      </c>
    </row>
    <row r="1997" spans="1:3" x14ac:dyDescent="0.3">
      <c r="A1997" s="9">
        <v>2.0070921985815602</v>
      </c>
      <c r="B1997" s="8" t="s">
        <v>1861</v>
      </c>
      <c r="C1997" s="14" t="s">
        <v>1063</v>
      </c>
    </row>
    <row r="1998" spans="1:3" x14ac:dyDescent="0.3">
      <c r="A1998" s="9">
        <v>1.51067615658363</v>
      </c>
      <c r="B1998" s="8" t="s">
        <v>1861</v>
      </c>
      <c r="C1998" s="14" t="s">
        <v>1063</v>
      </c>
    </row>
    <row r="1999" spans="1:3" x14ac:dyDescent="0.3">
      <c r="A1999" s="9">
        <v>1.5160714285714283</v>
      </c>
      <c r="B1999" s="8" t="s">
        <v>1861</v>
      </c>
      <c r="C1999" s="14" t="s">
        <v>1063</v>
      </c>
    </row>
    <row r="2000" spans="1:3" x14ac:dyDescent="0.3">
      <c r="A2000" s="9">
        <v>1.6725768321512999</v>
      </c>
      <c r="B2000" s="8" t="s">
        <v>1861</v>
      </c>
      <c r="C2000" s="14" t="s">
        <v>1063</v>
      </c>
    </row>
    <row r="2001" spans="1:3" x14ac:dyDescent="0.3">
      <c r="A2001" s="9">
        <v>0.40295202952029519</v>
      </c>
      <c r="B2001" s="8" t="s">
        <v>1867</v>
      </c>
      <c r="C2001" s="14" t="s">
        <v>1156</v>
      </c>
    </row>
    <row r="2002" spans="1:3" x14ac:dyDescent="0.3">
      <c r="A2002" s="9">
        <v>9.6344086021505362</v>
      </c>
      <c r="B2002" s="8" t="s">
        <v>1863</v>
      </c>
      <c r="C2002" s="14" t="s">
        <v>941</v>
      </c>
    </row>
    <row r="2003" spans="1:3" x14ac:dyDescent="0.3">
      <c r="A2003" s="9">
        <v>13.696633663366336</v>
      </c>
      <c r="B2003" s="8" t="s">
        <v>1864</v>
      </c>
      <c r="C2003" s="14" t="s">
        <v>1405</v>
      </c>
    </row>
    <row r="2004" spans="1:3" x14ac:dyDescent="0.3">
      <c r="A2004" s="9">
        <v>4.557294685990338</v>
      </c>
      <c r="B2004" s="8" t="s">
        <v>1862</v>
      </c>
      <c r="C2004" s="14" t="s">
        <v>1652</v>
      </c>
    </row>
    <row r="2005" spans="1:3" x14ac:dyDescent="0.3">
      <c r="A2005" s="9">
        <v>4.557294685990338</v>
      </c>
      <c r="B2005" s="8" t="s">
        <v>1862</v>
      </c>
      <c r="C2005" s="14" t="s">
        <v>1652</v>
      </c>
    </row>
    <row r="2006" spans="1:3" x14ac:dyDescent="0.3">
      <c r="A2006" s="9">
        <v>13.879213483146067</v>
      </c>
      <c r="B2006" s="8" t="s">
        <v>1859</v>
      </c>
      <c r="C2006" s="14" t="s">
        <v>1212</v>
      </c>
    </row>
    <row r="2007" spans="1:3" x14ac:dyDescent="0.3">
      <c r="A2007" s="9">
        <v>13.879213483146067</v>
      </c>
      <c r="B2007" s="8" t="s">
        <v>1859</v>
      </c>
      <c r="C2007" s="14" t="s">
        <v>1212</v>
      </c>
    </row>
    <row r="2008" spans="1:3" x14ac:dyDescent="0.3">
      <c r="A2008" s="9">
        <v>12.43985338220593</v>
      </c>
      <c r="B2008" s="8" t="s">
        <v>1859</v>
      </c>
      <c r="C2008" s="14" t="s">
        <v>1248</v>
      </c>
    </row>
    <row r="2009" spans="1:3" x14ac:dyDescent="0.3">
      <c r="A2009" s="9">
        <v>6.8639921722113506</v>
      </c>
      <c r="B2009" s="8" t="s">
        <v>1859</v>
      </c>
      <c r="C2009" s="14" t="s">
        <v>326</v>
      </c>
    </row>
    <row r="2010" spans="1:3" x14ac:dyDescent="0.3">
      <c r="A2010" s="9">
        <v>0.67279536942458296</v>
      </c>
      <c r="B2010" s="8" t="s">
        <v>1865</v>
      </c>
      <c r="C2010" s="14" t="s">
        <v>1653</v>
      </c>
    </row>
    <row r="2011" spans="1:3" x14ac:dyDescent="0.3">
      <c r="A2011" s="9">
        <v>0.75381485249237024</v>
      </c>
      <c r="B2011" s="8" t="s">
        <v>1867</v>
      </c>
      <c r="C2011" s="14" t="s">
        <v>1259</v>
      </c>
    </row>
    <row r="2012" spans="1:3" x14ac:dyDescent="0.3">
      <c r="A2012" s="9">
        <v>1.3423913043478262</v>
      </c>
      <c r="B2012" s="8" t="s">
        <v>1867</v>
      </c>
      <c r="C2012" s="14" t="s">
        <v>1654</v>
      </c>
    </row>
    <row r="2013" spans="1:3" x14ac:dyDescent="0.3">
      <c r="A2013" s="9">
        <v>0.76549586776859502</v>
      </c>
      <c r="B2013" s="8" t="s">
        <v>1867</v>
      </c>
      <c r="C2013" s="14" t="s">
        <v>1654</v>
      </c>
    </row>
    <row r="2014" spans="1:3" x14ac:dyDescent="0.3">
      <c r="A2014" s="9">
        <v>1.1714092140921408</v>
      </c>
      <c r="B2014" s="8" t="s">
        <v>1867</v>
      </c>
      <c r="C2014" s="14" t="s">
        <v>1655</v>
      </c>
    </row>
    <row r="2015" spans="1:3" x14ac:dyDescent="0.3">
      <c r="A2015" s="9">
        <v>1.3346842283012497</v>
      </c>
      <c r="B2015" s="8" t="s">
        <v>1867</v>
      </c>
      <c r="C2015" s="14" t="s">
        <v>1656</v>
      </c>
    </row>
    <row r="2016" spans="1:3" x14ac:dyDescent="0.3">
      <c r="A2016" s="9">
        <v>3.6997523526498264</v>
      </c>
      <c r="B2016" s="8" t="s">
        <v>1858</v>
      </c>
      <c r="C2016" s="14" t="s">
        <v>1657</v>
      </c>
    </row>
    <row r="2017" spans="1:3" x14ac:dyDescent="0.3">
      <c r="A2017" s="9">
        <v>4.9108216432865737</v>
      </c>
      <c r="B2017" s="8" t="s">
        <v>1864</v>
      </c>
      <c r="C2017" s="14" t="s">
        <v>599</v>
      </c>
    </row>
    <row r="2018" spans="1:3" x14ac:dyDescent="0.3">
      <c r="A2018" s="9">
        <v>1.2418300653594769</v>
      </c>
      <c r="B2018" s="8" t="s">
        <v>1867</v>
      </c>
      <c r="C2018" s="14" t="s">
        <v>1658</v>
      </c>
    </row>
    <row r="2019" spans="1:3" x14ac:dyDescent="0.3">
      <c r="A2019" s="9">
        <v>1.0270270270270272</v>
      </c>
      <c r="B2019" s="8" t="s">
        <v>1867</v>
      </c>
      <c r="C2019" s="14" t="s">
        <v>1659</v>
      </c>
    </row>
    <row r="2020" spans="1:3" x14ac:dyDescent="0.3">
      <c r="A2020" s="9">
        <v>0.89113072719630104</v>
      </c>
      <c r="B2020" s="8" t="s">
        <v>1867</v>
      </c>
      <c r="C2020" s="14" t="s">
        <v>1660</v>
      </c>
    </row>
    <row r="2021" spans="1:3" x14ac:dyDescent="0.3">
      <c r="A2021" s="9">
        <v>1.1045751633986927</v>
      </c>
      <c r="B2021" s="8" t="s">
        <v>1867</v>
      </c>
      <c r="C2021" s="14" t="s">
        <v>1661</v>
      </c>
    </row>
    <row r="2022" spans="1:3" x14ac:dyDescent="0.3">
      <c r="A2022" s="9">
        <v>0.68255613126079451</v>
      </c>
      <c r="B2022" s="8" t="s">
        <v>1867</v>
      </c>
      <c r="C2022" s="14" t="s">
        <v>1662</v>
      </c>
    </row>
    <row r="2023" spans="1:3" x14ac:dyDescent="0.3">
      <c r="A2023" s="9">
        <v>0.83352080989876265</v>
      </c>
      <c r="B2023" s="8" t="s">
        <v>1867</v>
      </c>
      <c r="C2023" s="14" t="s">
        <v>1663</v>
      </c>
    </row>
    <row r="2024" spans="1:3" x14ac:dyDescent="0.3">
      <c r="A2024" s="9">
        <v>1.5833333333333333</v>
      </c>
      <c r="B2024" s="8" t="s">
        <v>1867</v>
      </c>
      <c r="C2024" s="14" t="s">
        <v>1664</v>
      </c>
    </row>
    <row r="2025" spans="1:3" x14ac:dyDescent="0.3">
      <c r="A2025" s="9">
        <v>1.7362817362817362</v>
      </c>
      <c r="B2025" s="8" t="s">
        <v>1867</v>
      </c>
      <c r="C2025" s="14" t="s">
        <v>1665</v>
      </c>
    </row>
    <row r="2026" spans="1:3" x14ac:dyDescent="0.3">
      <c r="A2026" s="9">
        <v>0.66734211415062483</v>
      </c>
      <c r="B2026" s="8" t="s">
        <v>1867</v>
      </c>
      <c r="C2026" s="14" t="s">
        <v>1259</v>
      </c>
    </row>
    <row r="2027" spans="1:3" x14ac:dyDescent="0.3">
      <c r="A2027" s="9">
        <v>0.66666666666666663</v>
      </c>
      <c r="B2027" s="8" t="s">
        <v>1867</v>
      </c>
      <c r="C2027" s="14" t="s">
        <v>1067</v>
      </c>
    </row>
    <row r="2028" spans="1:3" x14ac:dyDescent="0.3">
      <c r="A2028" s="9">
        <v>0.51330798479087458</v>
      </c>
      <c r="B2028" s="8" t="s">
        <v>1862</v>
      </c>
      <c r="C2028" s="14" t="s">
        <v>1048</v>
      </c>
    </row>
    <row r="2029" spans="1:3" x14ac:dyDescent="0.3">
      <c r="A2029" s="9">
        <v>14.4541900390957</v>
      </c>
      <c r="B2029" s="8" t="s">
        <v>1859</v>
      </c>
      <c r="C2029" s="14" t="s">
        <v>1157</v>
      </c>
    </row>
    <row r="2030" spans="1:3" x14ac:dyDescent="0.3">
      <c r="A2030" s="9">
        <v>0.91666666666666652</v>
      </c>
      <c r="B2030" s="8" t="s">
        <v>1867</v>
      </c>
      <c r="C2030" s="14" t="s">
        <v>1666</v>
      </c>
    </row>
    <row r="2031" spans="1:3" x14ac:dyDescent="0.3">
      <c r="A2031" s="9">
        <v>1.7151592356687899</v>
      </c>
      <c r="B2031" s="8" t="s">
        <v>1860</v>
      </c>
      <c r="C2031" s="14" t="s">
        <v>1269</v>
      </c>
    </row>
    <row r="2032" spans="1:3" x14ac:dyDescent="0.3">
      <c r="A2032" s="9">
        <v>4.5134094616639473</v>
      </c>
      <c r="B2032" s="8" t="s">
        <v>1860</v>
      </c>
      <c r="C2032" s="14" t="s">
        <v>1667</v>
      </c>
    </row>
    <row r="2033" spans="1:3" x14ac:dyDescent="0.3">
      <c r="A2033" s="9">
        <v>4.5134094616639473</v>
      </c>
      <c r="B2033" s="8" t="s">
        <v>1860</v>
      </c>
      <c r="C2033" s="14" t="s">
        <v>1667</v>
      </c>
    </row>
    <row r="2034" spans="1:3" x14ac:dyDescent="0.3">
      <c r="A2034" s="9">
        <v>4.5134094616639473</v>
      </c>
      <c r="B2034" s="8" t="s">
        <v>1860</v>
      </c>
      <c r="C2034" s="14" t="s">
        <v>600</v>
      </c>
    </row>
    <row r="2035" spans="1:3" x14ac:dyDescent="0.3">
      <c r="A2035" s="9">
        <v>2.8474034620505995</v>
      </c>
      <c r="B2035" s="8" t="s">
        <v>1860</v>
      </c>
      <c r="C2035" s="14" t="s">
        <v>582</v>
      </c>
    </row>
    <row r="2036" spans="1:3" x14ac:dyDescent="0.3">
      <c r="A2036" s="9">
        <v>0.92226748133061753</v>
      </c>
      <c r="B2036" s="8" t="s">
        <v>1867</v>
      </c>
      <c r="C2036" s="14" t="s">
        <v>1668</v>
      </c>
    </row>
    <row r="2037" spans="1:3" x14ac:dyDescent="0.3">
      <c r="A2037" s="9">
        <v>17.386826347305391</v>
      </c>
      <c r="B2037" s="8" t="s">
        <v>1866</v>
      </c>
      <c r="C2037" s="14" t="s">
        <v>938</v>
      </c>
    </row>
    <row r="2038" spans="1:3" x14ac:dyDescent="0.3">
      <c r="A2038" s="9">
        <v>7.2548302872062678</v>
      </c>
      <c r="B2038" s="8" t="s">
        <v>1863</v>
      </c>
      <c r="C2038" s="14" t="s">
        <v>479</v>
      </c>
    </row>
    <row r="2039" spans="1:3" x14ac:dyDescent="0.3">
      <c r="A2039" s="9">
        <v>5.6585006476683937</v>
      </c>
      <c r="B2039" s="8" t="s">
        <v>1859</v>
      </c>
      <c r="C2039" s="14" t="s">
        <v>1040</v>
      </c>
    </row>
    <row r="2040" spans="1:3" x14ac:dyDescent="0.3">
      <c r="A2040" s="9">
        <v>0.34865900383141757</v>
      </c>
      <c r="B2040" s="8" t="s">
        <v>1867</v>
      </c>
      <c r="C2040" s="14" t="s">
        <v>883</v>
      </c>
    </row>
    <row r="2041" spans="1:3" x14ac:dyDescent="0.3">
      <c r="A2041" s="9">
        <v>2.3385004745333755</v>
      </c>
      <c r="B2041" s="8" t="s">
        <v>1858</v>
      </c>
      <c r="C2041" s="14" t="s">
        <v>561</v>
      </c>
    </row>
    <row r="2042" spans="1:3" x14ac:dyDescent="0.3">
      <c r="A2042" s="9">
        <v>9.2595931830676204</v>
      </c>
      <c r="B2042" s="8" t="s">
        <v>1862</v>
      </c>
      <c r="C2042" s="14" t="s">
        <v>298</v>
      </c>
    </row>
    <row r="2043" spans="1:3" x14ac:dyDescent="0.3">
      <c r="A2043" s="9">
        <v>0.91125158027812891</v>
      </c>
      <c r="B2043" s="8" t="s">
        <v>1867</v>
      </c>
      <c r="C2043" s="14" t="s">
        <v>1669</v>
      </c>
    </row>
    <row r="2044" spans="1:3" x14ac:dyDescent="0.3">
      <c r="A2044" s="9">
        <v>4.6620689655172409</v>
      </c>
      <c r="B2044" s="8" t="s">
        <v>1863</v>
      </c>
      <c r="C2044" s="14" t="s">
        <v>911</v>
      </c>
    </row>
    <row r="2045" spans="1:3" x14ac:dyDescent="0.3">
      <c r="A2045" s="9">
        <v>1.6536293164200144</v>
      </c>
      <c r="B2045" s="8" t="s">
        <v>1867</v>
      </c>
      <c r="C2045" s="14" t="s">
        <v>1670</v>
      </c>
    </row>
    <row r="2046" spans="1:3" x14ac:dyDescent="0.3">
      <c r="A2046" s="9">
        <v>13.860656281073918</v>
      </c>
      <c r="B2046" s="8" t="s">
        <v>1860</v>
      </c>
      <c r="C2046" s="14" t="s">
        <v>1376</v>
      </c>
    </row>
    <row r="2047" spans="1:3" x14ac:dyDescent="0.3">
      <c r="A2047" s="9">
        <v>13.860656281073918</v>
      </c>
      <c r="B2047" s="8" t="s">
        <v>1860</v>
      </c>
      <c r="C2047" s="14" t="s">
        <v>1375</v>
      </c>
    </row>
    <row r="2048" spans="1:3" x14ac:dyDescent="0.3">
      <c r="A2048" s="9">
        <v>27.188571428571429</v>
      </c>
      <c r="B2048" s="8" t="s">
        <v>1862</v>
      </c>
      <c r="C2048" s="14" t="s">
        <v>1309</v>
      </c>
    </row>
    <row r="2049" spans="1:3" x14ac:dyDescent="0.3">
      <c r="A2049" s="9">
        <v>24.483826879271071</v>
      </c>
      <c r="B2049" s="8" t="s">
        <v>1863</v>
      </c>
      <c r="C2049" s="14" t="s">
        <v>677</v>
      </c>
    </row>
    <row r="2050" spans="1:3" x14ac:dyDescent="0.3">
      <c r="A2050" s="9">
        <v>13.860656281073918</v>
      </c>
      <c r="B2050" s="8" t="s">
        <v>1860</v>
      </c>
      <c r="C2050" s="14" t="s">
        <v>1373</v>
      </c>
    </row>
    <row r="2051" spans="1:3" x14ac:dyDescent="0.3">
      <c r="A2051" s="9">
        <v>24.483826879271071</v>
      </c>
      <c r="B2051" s="8" t="s">
        <v>1863</v>
      </c>
      <c r="C2051" s="14" t="s">
        <v>677</v>
      </c>
    </row>
    <row r="2052" spans="1:3" x14ac:dyDescent="0.3">
      <c r="A2052" s="9">
        <v>0.59477124183006547</v>
      </c>
      <c r="B2052" s="8" t="s">
        <v>1867</v>
      </c>
      <c r="C2052" s="14" t="s">
        <v>1671</v>
      </c>
    </row>
    <row r="2053" spans="1:3" x14ac:dyDescent="0.3">
      <c r="A2053" s="9">
        <v>1.3442176870748299</v>
      </c>
      <c r="B2053" s="8" t="s">
        <v>1862</v>
      </c>
      <c r="C2053" s="14" t="s">
        <v>456</v>
      </c>
    </row>
    <row r="2054" spans="1:3" x14ac:dyDescent="0.3">
      <c r="A2054" s="9">
        <v>3.5110163468372417</v>
      </c>
      <c r="B2054" s="8" t="s">
        <v>1858</v>
      </c>
      <c r="C2054" s="14" t="s">
        <v>1672</v>
      </c>
    </row>
    <row r="2055" spans="1:3" x14ac:dyDescent="0.3">
      <c r="A2055" s="9">
        <v>2.7289096365455157</v>
      </c>
      <c r="B2055" s="8" t="s">
        <v>1860</v>
      </c>
      <c r="C2055" s="14" t="s">
        <v>704</v>
      </c>
    </row>
    <row r="2056" spans="1:3" x14ac:dyDescent="0.3">
      <c r="A2056" s="9">
        <v>0.67313915857605178</v>
      </c>
      <c r="B2056" s="8" t="s">
        <v>1865</v>
      </c>
      <c r="C2056" s="14" t="s">
        <v>755</v>
      </c>
    </row>
    <row r="2057" spans="1:3" x14ac:dyDescent="0.3">
      <c r="A2057" s="9">
        <v>1.8857532379004773</v>
      </c>
      <c r="B2057" s="8" t="s">
        <v>1863</v>
      </c>
      <c r="C2057" s="14" t="s">
        <v>690</v>
      </c>
    </row>
    <row r="2058" spans="1:3" x14ac:dyDescent="0.3">
      <c r="A2058" s="9">
        <v>2.3262123613312204</v>
      </c>
      <c r="B2058" s="8" t="s">
        <v>1860</v>
      </c>
      <c r="C2058" s="14" t="s">
        <v>689</v>
      </c>
    </row>
    <row r="2059" spans="1:3" x14ac:dyDescent="0.3">
      <c r="A2059" s="9">
        <v>5.5543512910423969</v>
      </c>
      <c r="B2059" s="8" t="s">
        <v>1863</v>
      </c>
      <c r="C2059" s="14" t="s">
        <v>1255</v>
      </c>
    </row>
    <row r="2060" spans="1:3" x14ac:dyDescent="0.3">
      <c r="A2060" s="9">
        <v>2.1728395061728394</v>
      </c>
      <c r="B2060" s="8" t="s">
        <v>1860</v>
      </c>
      <c r="C2060" s="14" t="s">
        <v>1673</v>
      </c>
    </row>
    <row r="2061" spans="1:3" x14ac:dyDescent="0.3">
      <c r="A2061" s="9">
        <v>9.2037262049412707</v>
      </c>
      <c r="B2061" s="8" t="s">
        <v>1865</v>
      </c>
      <c r="C2061" s="14" t="s">
        <v>696</v>
      </c>
    </row>
    <row r="2062" spans="1:3" x14ac:dyDescent="0.3">
      <c r="A2062" s="9">
        <v>1.3560178306092123</v>
      </c>
      <c r="B2062" s="8" t="s">
        <v>1858</v>
      </c>
      <c r="C2062" s="14" t="s">
        <v>574</v>
      </c>
    </row>
    <row r="2063" spans="1:3" x14ac:dyDescent="0.3">
      <c r="A2063" s="9">
        <v>3.5589796621854526</v>
      </c>
      <c r="B2063" s="8" t="s">
        <v>1863</v>
      </c>
      <c r="C2063" s="14" t="s">
        <v>1674</v>
      </c>
    </row>
    <row r="2064" spans="1:3" x14ac:dyDescent="0.3">
      <c r="A2064" s="9">
        <v>1.8427789185489389</v>
      </c>
      <c r="B2064" s="8" t="s">
        <v>1863</v>
      </c>
      <c r="C2064" s="14" t="s">
        <v>1340</v>
      </c>
    </row>
    <row r="2065" spans="1:3" x14ac:dyDescent="0.3">
      <c r="A2065" s="9">
        <v>4.7339538090313686</v>
      </c>
      <c r="B2065" s="8" t="s">
        <v>1863</v>
      </c>
      <c r="C2065" s="14" t="s">
        <v>1343</v>
      </c>
    </row>
    <row r="2066" spans="1:3" x14ac:dyDescent="0.3">
      <c r="A2066" s="9">
        <v>3.1633774160732453</v>
      </c>
      <c r="B2066" s="8" t="s">
        <v>1858</v>
      </c>
      <c r="C2066" s="14" t="s">
        <v>765</v>
      </c>
    </row>
    <row r="2067" spans="1:3" x14ac:dyDescent="0.3">
      <c r="A2067" s="9">
        <v>2.1304687499999999</v>
      </c>
      <c r="B2067" s="8" t="s">
        <v>1864</v>
      </c>
      <c r="C2067" s="14" t="s">
        <v>1245</v>
      </c>
    </row>
    <row r="2068" spans="1:3" x14ac:dyDescent="0.3">
      <c r="A2068" s="9">
        <v>2.940634595701126</v>
      </c>
      <c r="B2068" s="8" t="s">
        <v>1864</v>
      </c>
      <c r="C2068" s="14" t="s">
        <v>972</v>
      </c>
    </row>
    <row r="2069" spans="1:3" x14ac:dyDescent="0.3">
      <c r="A2069" s="9">
        <v>1.8570342205323196</v>
      </c>
      <c r="B2069" s="8" t="s">
        <v>1860</v>
      </c>
      <c r="C2069" s="14" t="s">
        <v>1675</v>
      </c>
    </row>
    <row r="2070" spans="1:3" x14ac:dyDescent="0.3">
      <c r="A2070" s="9">
        <v>9.35</v>
      </c>
      <c r="B2070" s="8" t="s">
        <v>1860</v>
      </c>
      <c r="C2070" s="14" t="s">
        <v>1252</v>
      </c>
    </row>
    <row r="2071" spans="1:3" x14ac:dyDescent="0.3">
      <c r="A2071" s="9">
        <v>3.3805522208883549</v>
      </c>
      <c r="B2071" s="8" t="s">
        <v>1865</v>
      </c>
      <c r="C2071" s="14" t="s">
        <v>948</v>
      </c>
    </row>
    <row r="2072" spans="1:3" x14ac:dyDescent="0.3">
      <c r="A2072" s="9">
        <v>5.0349650349650359</v>
      </c>
      <c r="B2072" s="8" t="s">
        <v>1861</v>
      </c>
      <c r="C2072" s="14" t="s">
        <v>1317</v>
      </c>
    </row>
    <row r="2073" spans="1:3" x14ac:dyDescent="0.3">
      <c r="A2073" s="9">
        <v>0.88751974723538718</v>
      </c>
      <c r="B2073" s="8" t="s">
        <v>1867</v>
      </c>
      <c r="C2073" s="14" t="s">
        <v>1676</v>
      </c>
    </row>
    <row r="2074" spans="1:3" x14ac:dyDescent="0.3">
      <c r="A2074" s="9">
        <v>24.455972311654861</v>
      </c>
      <c r="B2074" s="8" t="s">
        <v>1863</v>
      </c>
      <c r="C2074" s="14" t="s">
        <v>297</v>
      </c>
    </row>
    <row r="2075" spans="1:3" x14ac:dyDescent="0.3">
      <c r="A2075" s="9">
        <v>0.71833968657348579</v>
      </c>
      <c r="B2075" s="8" t="s">
        <v>1867</v>
      </c>
      <c r="C2075" s="14" t="s">
        <v>1677</v>
      </c>
    </row>
    <row r="2076" spans="1:3" x14ac:dyDescent="0.3">
      <c r="A2076" s="9">
        <v>0.61377351792687262</v>
      </c>
      <c r="B2076" s="8" t="s">
        <v>1867</v>
      </c>
      <c r="C2076" s="14" t="s">
        <v>1128</v>
      </c>
    </row>
    <row r="2077" spans="1:3" x14ac:dyDescent="0.3">
      <c r="A2077" s="9">
        <v>1.6277153558052433</v>
      </c>
      <c r="B2077" s="8" t="s">
        <v>1867</v>
      </c>
      <c r="C2077" s="14" t="s">
        <v>1678</v>
      </c>
    </row>
    <row r="2078" spans="1:3" x14ac:dyDescent="0.3">
      <c r="A2078" s="9">
        <v>1.510703363914373</v>
      </c>
      <c r="B2078" s="8" t="s">
        <v>1867</v>
      </c>
      <c r="C2078" s="14" t="s">
        <v>1679</v>
      </c>
    </row>
    <row r="2079" spans="1:3" x14ac:dyDescent="0.3">
      <c r="A2079" s="9">
        <v>0.72695374800637957</v>
      </c>
      <c r="B2079" s="8" t="s">
        <v>1867</v>
      </c>
      <c r="C2079" s="14" t="s">
        <v>1680</v>
      </c>
    </row>
    <row r="2080" spans="1:3" x14ac:dyDescent="0.3">
      <c r="A2080" s="9">
        <v>0.72293265132139806</v>
      </c>
      <c r="B2080" s="8" t="s">
        <v>1867</v>
      </c>
      <c r="C2080" s="14" t="s">
        <v>1681</v>
      </c>
    </row>
    <row r="2081" spans="1:3" x14ac:dyDescent="0.3">
      <c r="A2081" s="9">
        <v>1.5122448979591836</v>
      </c>
      <c r="B2081" s="8" t="s">
        <v>1867</v>
      </c>
      <c r="C2081" s="14" t="s">
        <v>1682</v>
      </c>
    </row>
    <row r="2082" spans="1:3" x14ac:dyDescent="0.3">
      <c r="A2082" s="9">
        <v>2.0583333333333336</v>
      </c>
      <c r="B2082" s="8" t="s">
        <v>1867</v>
      </c>
      <c r="C2082" s="14" t="s">
        <v>1683</v>
      </c>
    </row>
    <row r="2083" spans="1:3" x14ac:dyDescent="0.3">
      <c r="A2083" s="9">
        <v>1.4253224711473185</v>
      </c>
      <c r="B2083" s="8" t="s">
        <v>1867</v>
      </c>
      <c r="C2083" s="14" t="s">
        <v>1684</v>
      </c>
    </row>
    <row r="2084" spans="1:3" x14ac:dyDescent="0.3">
      <c r="A2084" s="9">
        <v>7.8647855845788524</v>
      </c>
      <c r="B2084" s="8" t="s">
        <v>1860</v>
      </c>
      <c r="C2084" s="14" t="s">
        <v>714</v>
      </c>
    </row>
    <row r="2085" spans="1:3" x14ac:dyDescent="0.3">
      <c r="A2085" s="9">
        <v>3.1498470948012232</v>
      </c>
      <c r="B2085" s="8" t="s">
        <v>1858</v>
      </c>
      <c r="C2085" s="14" t="s">
        <v>1208</v>
      </c>
    </row>
    <row r="2086" spans="1:3" x14ac:dyDescent="0.3">
      <c r="A2086" s="9">
        <v>13.708818925030442</v>
      </c>
      <c r="B2086" s="8" t="s">
        <v>1859</v>
      </c>
      <c r="C2086" s="14" t="s">
        <v>1685</v>
      </c>
    </row>
    <row r="2087" spans="1:3" x14ac:dyDescent="0.3">
      <c r="A2087" s="9">
        <v>13.15647364996747</v>
      </c>
      <c r="B2087" s="8" t="s">
        <v>1866</v>
      </c>
      <c r="C2087" s="14" t="s">
        <v>1045</v>
      </c>
    </row>
    <row r="2088" spans="1:3" x14ac:dyDescent="0.3">
      <c r="A2088" s="9">
        <v>2.3117647058823532</v>
      </c>
      <c r="B2088" s="8" t="s">
        <v>1860</v>
      </c>
      <c r="C2088" s="14" t="s">
        <v>929</v>
      </c>
    </row>
    <row r="2089" spans="1:3" x14ac:dyDescent="0.3">
      <c r="A2089" s="9">
        <v>24.455972311654861</v>
      </c>
      <c r="B2089" s="8" t="s">
        <v>1863</v>
      </c>
      <c r="C2089" s="14" t="s">
        <v>297</v>
      </c>
    </row>
    <row r="2090" spans="1:3" x14ac:dyDescent="0.3">
      <c r="A2090" s="9">
        <v>11.629906542056075</v>
      </c>
      <c r="B2090" s="8" t="s">
        <v>1863</v>
      </c>
      <c r="C2090" s="14" t="s">
        <v>297</v>
      </c>
    </row>
    <row r="2091" spans="1:3" x14ac:dyDescent="0.3">
      <c r="A2091" s="9">
        <v>24.455972311654861</v>
      </c>
      <c r="B2091" s="8" t="s">
        <v>1863</v>
      </c>
      <c r="C2091" s="14" t="s">
        <v>297</v>
      </c>
    </row>
    <row r="2092" spans="1:3" x14ac:dyDescent="0.3">
      <c r="A2092" s="9">
        <v>1.7344632768361579</v>
      </c>
      <c r="B2092" s="8" t="s">
        <v>1863</v>
      </c>
      <c r="C2092" s="14" t="s">
        <v>578</v>
      </c>
    </row>
    <row r="2093" spans="1:3" x14ac:dyDescent="0.3">
      <c r="A2093" s="9">
        <v>1.6940315315315315</v>
      </c>
      <c r="B2093" s="8" t="s">
        <v>1863</v>
      </c>
      <c r="C2093" s="14" t="s">
        <v>578</v>
      </c>
    </row>
    <row r="2094" spans="1:3" x14ac:dyDescent="0.3">
      <c r="A2094" s="9">
        <v>1.6654921700223713</v>
      </c>
      <c r="B2094" s="8" t="s">
        <v>1863</v>
      </c>
      <c r="C2094" s="14" t="s">
        <v>578</v>
      </c>
    </row>
    <row r="2095" spans="1:3" x14ac:dyDescent="0.3">
      <c r="A2095" s="9">
        <v>1.6770345596432554</v>
      </c>
      <c r="B2095" s="8" t="s">
        <v>1863</v>
      </c>
      <c r="C2095" s="14" t="s">
        <v>578</v>
      </c>
    </row>
    <row r="2096" spans="1:3" x14ac:dyDescent="0.3">
      <c r="A2096" s="9">
        <v>1.6543888888888887</v>
      </c>
      <c r="B2096" s="8" t="s">
        <v>1863</v>
      </c>
      <c r="C2096" s="14" t="s">
        <v>578</v>
      </c>
    </row>
    <row r="2097" spans="1:3" x14ac:dyDescent="0.3">
      <c r="A2097" s="9">
        <v>1.7471544715447158</v>
      </c>
      <c r="B2097" s="8" t="s">
        <v>1863</v>
      </c>
      <c r="C2097" s="14" t="s">
        <v>578</v>
      </c>
    </row>
    <row r="2098" spans="1:3" x14ac:dyDescent="0.3">
      <c r="A2098" s="9">
        <v>1.6824293785310735</v>
      </c>
      <c r="B2098" s="8" t="s">
        <v>1863</v>
      </c>
      <c r="C2098" s="14" t="s">
        <v>578</v>
      </c>
    </row>
    <row r="2099" spans="1:3" x14ac:dyDescent="0.3">
      <c r="A2099" s="9">
        <v>1.6710998877665544</v>
      </c>
      <c r="B2099" s="8" t="s">
        <v>1863</v>
      </c>
      <c r="C2099" s="14" t="s">
        <v>578</v>
      </c>
    </row>
    <row r="2100" spans="1:3" x14ac:dyDescent="0.3">
      <c r="A2100" s="9">
        <v>1.789044289044289</v>
      </c>
      <c r="B2100" s="8" t="s">
        <v>1863</v>
      </c>
      <c r="C2100" s="14" t="s">
        <v>578</v>
      </c>
    </row>
    <row r="2101" spans="1:3" x14ac:dyDescent="0.3">
      <c r="A2101" s="9">
        <v>9.2595931830676204</v>
      </c>
      <c r="B2101" s="8" t="s">
        <v>1862</v>
      </c>
      <c r="C2101" s="14" t="s">
        <v>298</v>
      </c>
    </row>
    <row r="2102" spans="1:3" x14ac:dyDescent="0.3">
      <c r="A2102" s="9">
        <v>15.110742430526754</v>
      </c>
      <c r="B2102" s="8" t="s">
        <v>1860</v>
      </c>
      <c r="C2102" s="14" t="s">
        <v>521</v>
      </c>
    </row>
    <row r="2103" spans="1:3" x14ac:dyDescent="0.3">
      <c r="A2103" s="9">
        <v>2.3293434892999634</v>
      </c>
      <c r="B2103" s="8" t="s">
        <v>1858</v>
      </c>
      <c r="C2103" s="14" t="s">
        <v>361</v>
      </c>
    </row>
    <row r="2104" spans="1:3" x14ac:dyDescent="0.3">
      <c r="A2104" s="9">
        <v>2.4227848101265823</v>
      </c>
      <c r="B2104" s="8" t="s">
        <v>1858</v>
      </c>
      <c r="C2104" s="14" t="s">
        <v>421</v>
      </c>
    </row>
    <row r="2105" spans="1:3" x14ac:dyDescent="0.3">
      <c r="A2105" s="9">
        <v>2.1888207225630536</v>
      </c>
      <c r="B2105" s="8" t="s">
        <v>1864</v>
      </c>
      <c r="C2105" s="14" t="s">
        <v>910</v>
      </c>
    </row>
    <row r="2106" spans="1:3" x14ac:dyDescent="0.3">
      <c r="A2106" s="9">
        <v>3.3491525423728814</v>
      </c>
      <c r="B2106" s="8" t="s">
        <v>1863</v>
      </c>
      <c r="C2106" s="14" t="s">
        <v>1079</v>
      </c>
    </row>
    <row r="2107" spans="1:3" x14ac:dyDescent="0.3">
      <c r="A2107" s="9">
        <v>24.455972311654861</v>
      </c>
      <c r="B2107" s="8" t="s">
        <v>1863</v>
      </c>
      <c r="C2107" s="14" t="s">
        <v>297</v>
      </c>
    </row>
    <row r="2108" spans="1:3" x14ac:dyDescent="0.3">
      <c r="A2108" s="9">
        <v>2.441811846689895</v>
      </c>
      <c r="B2108" s="8" t="s">
        <v>1860</v>
      </c>
      <c r="C2108" s="14" t="s">
        <v>702</v>
      </c>
    </row>
    <row r="2109" spans="1:3" x14ac:dyDescent="0.3">
      <c r="A2109" s="9">
        <v>1.532258064516129</v>
      </c>
      <c r="B2109" s="8" t="s">
        <v>1867</v>
      </c>
      <c r="C2109" s="14" t="s">
        <v>1686</v>
      </c>
    </row>
    <row r="2110" spans="1:3" x14ac:dyDescent="0.3">
      <c r="A2110" s="9">
        <v>1.532258064516129</v>
      </c>
      <c r="B2110" s="8" t="s">
        <v>1867</v>
      </c>
      <c r="C2110" s="14" t="s">
        <v>1686</v>
      </c>
    </row>
    <row r="2111" spans="1:3" x14ac:dyDescent="0.3">
      <c r="A2111" s="9">
        <v>2.2321678321678324</v>
      </c>
      <c r="B2111" s="8" t="s">
        <v>1860</v>
      </c>
      <c r="C2111" s="14" t="s">
        <v>867</v>
      </c>
    </row>
    <row r="2112" spans="1:3" x14ac:dyDescent="0.3">
      <c r="A2112" s="9">
        <v>6.9414904002603324</v>
      </c>
      <c r="B2112" s="8" t="s">
        <v>1863</v>
      </c>
      <c r="C2112" s="14" t="s">
        <v>628</v>
      </c>
    </row>
    <row r="2113" spans="1:3" x14ac:dyDescent="0.3">
      <c r="A2113" s="9">
        <v>2.5833333333333335</v>
      </c>
      <c r="B2113" s="8" t="s">
        <v>1865</v>
      </c>
      <c r="C2113" s="14" t="s">
        <v>1687</v>
      </c>
    </row>
    <row r="2114" spans="1:3" x14ac:dyDescent="0.3">
      <c r="A2114" s="9">
        <v>0.71833968657348579</v>
      </c>
      <c r="B2114" s="8" t="s">
        <v>1867</v>
      </c>
      <c r="C2114" s="14" t="s">
        <v>1677</v>
      </c>
    </row>
    <row r="2115" spans="1:3" x14ac:dyDescent="0.3">
      <c r="A2115" s="9">
        <v>1.0804374240583232</v>
      </c>
      <c r="B2115" s="8" t="s">
        <v>1867</v>
      </c>
      <c r="C2115" s="14" t="s">
        <v>1688</v>
      </c>
    </row>
    <row r="2116" spans="1:3" x14ac:dyDescent="0.3">
      <c r="A2116" s="9">
        <v>1.6277153558052433</v>
      </c>
      <c r="B2116" s="8" t="s">
        <v>1867</v>
      </c>
      <c r="C2116" s="14" t="s">
        <v>1678</v>
      </c>
    </row>
    <row r="2117" spans="1:3" x14ac:dyDescent="0.3">
      <c r="A2117" s="9">
        <v>1.0259605399792315</v>
      </c>
      <c r="B2117" s="8" t="s">
        <v>1867</v>
      </c>
      <c r="C2117" s="14" t="s">
        <v>1689</v>
      </c>
    </row>
    <row r="2118" spans="1:3" x14ac:dyDescent="0.3">
      <c r="A2118" s="9">
        <v>1.0830140485312898</v>
      </c>
      <c r="B2118" s="8" t="s">
        <v>1867</v>
      </c>
      <c r="C2118" s="14" t="s">
        <v>1690</v>
      </c>
    </row>
    <row r="2119" spans="1:3" x14ac:dyDescent="0.3">
      <c r="A2119" s="9">
        <v>15.439205955334989</v>
      </c>
      <c r="B2119" s="8" t="s">
        <v>1859</v>
      </c>
      <c r="C2119" s="14" t="s">
        <v>291</v>
      </c>
    </row>
    <row r="2120" spans="1:3" x14ac:dyDescent="0.3">
      <c r="A2120" s="9">
        <v>1.003010752688172</v>
      </c>
      <c r="B2120" s="8" t="s">
        <v>1867</v>
      </c>
      <c r="C2120" s="14" t="s">
        <v>1691</v>
      </c>
    </row>
    <row r="2121" spans="1:3" x14ac:dyDescent="0.3">
      <c r="A2121" s="9">
        <v>15.439205955334989</v>
      </c>
      <c r="B2121" s="8" t="s">
        <v>1859</v>
      </c>
      <c r="C2121" s="14" t="s">
        <v>291</v>
      </c>
    </row>
    <row r="2122" spans="1:3" x14ac:dyDescent="0.3">
      <c r="A2122" s="9">
        <v>1.0804374240583232</v>
      </c>
      <c r="B2122" s="8" t="s">
        <v>1867</v>
      </c>
      <c r="C2122" s="14" t="s">
        <v>1688</v>
      </c>
    </row>
    <row r="2123" spans="1:3" x14ac:dyDescent="0.3">
      <c r="A2123" s="9">
        <v>1.0259605399792315</v>
      </c>
      <c r="B2123" s="8" t="s">
        <v>1867</v>
      </c>
      <c r="C2123" s="14" t="s">
        <v>1689</v>
      </c>
    </row>
    <row r="2124" spans="1:3" x14ac:dyDescent="0.3">
      <c r="A2124" s="9">
        <v>15.439205955334989</v>
      </c>
      <c r="B2124" s="8" t="s">
        <v>1859</v>
      </c>
      <c r="C2124" s="14" t="s">
        <v>291</v>
      </c>
    </row>
    <row r="2125" spans="1:3" x14ac:dyDescent="0.3">
      <c r="A2125" s="9">
        <v>13.708818925030442</v>
      </c>
      <c r="B2125" s="8" t="s">
        <v>1859</v>
      </c>
      <c r="C2125" s="14" t="s">
        <v>1112</v>
      </c>
    </row>
    <row r="2126" spans="1:3" x14ac:dyDescent="0.3">
      <c r="A2126" s="9">
        <v>8.9595380667236935</v>
      </c>
      <c r="B2126" s="8" t="s">
        <v>1859</v>
      </c>
      <c r="C2126" s="14" t="s">
        <v>895</v>
      </c>
    </row>
    <row r="2127" spans="1:3" x14ac:dyDescent="0.3">
      <c r="A2127" s="9">
        <v>4.2922185430463582</v>
      </c>
      <c r="B2127" s="8" t="s">
        <v>1859</v>
      </c>
      <c r="C2127" s="14" t="s">
        <v>1313</v>
      </c>
    </row>
    <row r="2128" spans="1:3" x14ac:dyDescent="0.3">
      <c r="A2128" s="9">
        <v>8.9595380667236935</v>
      </c>
      <c r="B2128" s="8" t="s">
        <v>1859</v>
      </c>
      <c r="C2128" s="14" t="s">
        <v>895</v>
      </c>
    </row>
    <row r="2129" spans="1:3" x14ac:dyDescent="0.3">
      <c r="A2129" s="9">
        <v>8.9595380667236935</v>
      </c>
      <c r="B2129" s="8" t="s">
        <v>1859</v>
      </c>
      <c r="C2129" s="14" t="s">
        <v>895</v>
      </c>
    </row>
    <row r="2130" spans="1:3" x14ac:dyDescent="0.3">
      <c r="A2130" s="9">
        <v>0.3345588235294118</v>
      </c>
      <c r="B2130" s="8" t="s">
        <v>1867</v>
      </c>
      <c r="C2130" s="14" t="s">
        <v>657</v>
      </c>
    </row>
    <row r="2131" spans="1:3" x14ac:dyDescent="0.3">
      <c r="A2131" s="9">
        <v>8.9595380667236935</v>
      </c>
      <c r="B2131" s="8" t="s">
        <v>1859</v>
      </c>
      <c r="C2131" s="14" t="s">
        <v>895</v>
      </c>
    </row>
    <row r="2132" spans="1:3" x14ac:dyDescent="0.3">
      <c r="A2132" s="9">
        <v>2.0732108929702346</v>
      </c>
      <c r="B2132" s="8" t="s">
        <v>1860</v>
      </c>
      <c r="C2132" s="14" t="s">
        <v>925</v>
      </c>
    </row>
    <row r="2133" spans="1:3" x14ac:dyDescent="0.3">
      <c r="A2133" s="9">
        <v>2.0310567448182129</v>
      </c>
      <c r="B2133" s="8" t="s">
        <v>1862</v>
      </c>
      <c r="C2133" s="14" t="s">
        <v>962</v>
      </c>
    </row>
    <row r="2134" spans="1:3" x14ac:dyDescent="0.3">
      <c r="A2134" s="9">
        <v>2.0276648487853248</v>
      </c>
      <c r="B2134" s="8" t="s">
        <v>1860</v>
      </c>
      <c r="C2134" s="14" t="s">
        <v>574</v>
      </c>
    </row>
    <row r="2135" spans="1:3" x14ac:dyDescent="0.3">
      <c r="A2135" s="9">
        <v>24.455972311654861</v>
      </c>
      <c r="B2135" s="8" t="s">
        <v>1863</v>
      </c>
      <c r="C2135" s="14" t="s">
        <v>297</v>
      </c>
    </row>
    <row r="2136" spans="1:3" x14ac:dyDescent="0.3">
      <c r="A2136" s="9">
        <v>1.6840909090909091</v>
      </c>
      <c r="B2136" s="8" t="s">
        <v>1865</v>
      </c>
      <c r="C2136" s="14" t="s">
        <v>753</v>
      </c>
    </row>
    <row r="2137" spans="1:3" x14ac:dyDescent="0.3">
      <c r="A2137" s="9">
        <v>1.0322580645161292</v>
      </c>
      <c r="B2137" s="8" t="s">
        <v>1865</v>
      </c>
      <c r="C2137" s="14" t="s">
        <v>1158</v>
      </c>
    </row>
    <row r="2138" spans="1:3" x14ac:dyDescent="0.3">
      <c r="A2138" s="9">
        <v>8.6034165571616281</v>
      </c>
      <c r="B2138" s="8" t="s">
        <v>1864</v>
      </c>
      <c r="C2138" s="14" t="s">
        <v>663</v>
      </c>
    </row>
    <row r="2139" spans="1:3" x14ac:dyDescent="0.3">
      <c r="A2139" s="9">
        <v>1.0280588446358092</v>
      </c>
      <c r="B2139" s="8" t="s">
        <v>1867</v>
      </c>
      <c r="C2139" s="14" t="s">
        <v>1200</v>
      </c>
    </row>
    <row r="2140" spans="1:3" x14ac:dyDescent="0.3">
      <c r="A2140" s="9">
        <v>1.0280588446358092</v>
      </c>
      <c r="B2140" s="8" t="s">
        <v>1867</v>
      </c>
      <c r="C2140" s="14" t="s">
        <v>1200</v>
      </c>
    </row>
    <row r="2141" spans="1:3" x14ac:dyDescent="0.3">
      <c r="A2141" s="9">
        <v>1.4625566004876349</v>
      </c>
      <c r="B2141" s="8" t="s">
        <v>1867</v>
      </c>
      <c r="C2141" s="14" t="s">
        <v>1692</v>
      </c>
    </row>
    <row r="2142" spans="1:3" x14ac:dyDescent="0.3">
      <c r="A2142" s="9">
        <v>0.77037037037037026</v>
      </c>
      <c r="B2142" s="8" t="s">
        <v>1867</v>
      </c>
      <c r="C2142" s="14" t="s">
        <v>1693</v>
      </c>
    </row>
    <row r="2143" spans="1:3" x14ac:dyDescent="0.3">
      <c r="A2143" s="9">
        <v>0.77037037037037026</v>
      </c>
      <c r="B2143" s="8" t="s">
        <v>1867</v>
      </c>
      <c r="C2143" s="14" t="s">
        <v>1693</v>
      </c>
    </row>
    <row r="2144" spans="1:3" x14ac:dyDescent="0.3">
      <c r="A2144" s="9">
        <v>0.75458248472505085</v>
      </c>
      <c r="B2144" s="8" t="s">
        <v>1867</v>
      </c>
      <c r="C2144" s="14" t="s">
        <v>1694</v>
      </c>
    </row>
    <row r="2145" spans="1:3" x14ac:dyDescent="0.3">
      <c r="A2145" s="9">
        <v>1.6104319478402611</v>
      </c>
      <c r="B2145" s="8" t="s">
        <v>1867</v>
      </c>
      <c r="C2145" s="14" t="s">
        <v>1695</v>
      </c>
    </row>
    <row r="2146" spans="1:3" x14ac:dyDescent="0.3">
      <c r="A2146" s="9">
        <v>1.0830140485312898</v>
      </c>
      <c r="B2146" s="8" t="s">
        <v>1867</v>
      </c>
      <c r="C2146" s="14" t="s">
        <v>1690</v>
      </c>
    </row>
    <row r="2147" spans="1:3" x14ac:dyDescent="0.3">
      <c r="A2147" s="9">
        <v>1.4474319200275767</v>
      </c>
      <c r="B2147" s="8" t="s">
        <v>1867</v>
      </c>
      <c r="C2147" s="14" t="s">
        <v>1696</v>
      </c>
    </row>
    <row r="2148" spans="1:3" x14ac:dyDescent="0.3">
      <c r="A2148" s="9">
        <v>0.75458248472505085</v>
      </c>
      <c r="B2148" s="8" t="s">
        <v>1867</v>
      </c>
      <c r="C2148" s="14" t="s">
        <v>1694</v>
      </c>
    </row>
    <row r="2149" spans="1:3" x14ac:dyDescent="0.3">
      <c r="A2149" s="9">
        <v>1.2158931082981714</v>
      </c>
      <c r="B2149" s="8" t="s">
        <v>1867</v>
      </c>
      <c r="C2149" s="14" t="s">
        <v>1697</v>
      </c>
    </row>
    <row r="2150" spans="1:3" x14ac:dyDescent="0.3">
      <c r="A2150" s="9">
        <v>1.5776447105788425</v>
      </c>
      <c r="B2150" s="8" t="s">
        <v>1867</v>
      </c>
      <c r="C2150" s="14" t="s">
        <v>1698</v>
      </c>
    </row>
    <row r="2151" spans="1:3" x14ac:dyDescent="0.3">
      <c r="A2151" s="9">
        <v>1.4002267573696145</v>
      </c>
      <c r="B2151" s="8" t="s">
        <v>1867</v>
      </c>
      <c r="C2151" s="14" t="s">
        <v>1698</v>
      </c>
    </row>
    <row r="2152" spans="1:3" x14ac:dyDescent="0.3">
      <c r="A2152" s="9">
        <v>11.26973098164974</v>
      </c>
      <c r="B2152" s="8" t="s">
        <v>1859</v>
      </c>
      <c r="C2152" s="14" t="s">
        <v>500</v>
      </c>
    </row>
    <row r="2153" spans="1:3" x14ac:dyDescent="0.3">
      <c r="A2153" s="9">
        <v>19.874361158432706</v>
      </c>
      <c r="B2153" s="8" t="s">
        <v>1859</v>
      </c>
      <c r="C2153" s="14" t="s">
        <v>291</v>
      </c>
    </row>
    <row r="2154" spans="1:3" x14ac:dyDescent="0.3">
      <c r="A2154" s="9">
        <v>1.0027548209366393</v>
      </c>
      <c r="B2154" s="8" t="s">
        <v>1867</v>
      </c>
      <c r="C2154" s="14" t="s">
        <v>1699</v>
      </c>
    </row>
    <row r="2155" spans="1:3" x14ac:dyDescent="0.3">
      <c r="A2155" s="9">
        <v>3.6360313315926893</v>
      </c>
      <c r="B2155" s="8" t="s">
        <v>1860</v>
      </c>
      <c r="C2155" s="14" t="s">
        <v>624</v>
      </c>
    </row>
    <row r="2156" spans="1:3" x14ac:dyDescent="0.3">
      <c r="A2156" s="9">
        <v>5.5</v>
      </c>
      <c r="B2156" s="8" t="s">
        <v>1861</v>
      </c>
      <c r="C2156" s="14" t="s">
        <v>510</v>
      </c>
    </row>
    <row r="2157" spans="1:3" x14ac:dyDescent="0.3">
      <c r="A2157" s="9">
        <v>7.5683113819540004</v>
      </c>
      <c r="B2157" s="8" t="s">
        <v>1858</v>
      </c>
      <c r="C2157" s="14" t="s">
        <v>714</v>
      </c>
    </row>
    <row r="2158" spans="1:3" x14ac:dyDescent="0.3">
      <c r="A2158" s="9">
        <v>7.8647855845788524</v>
      </c>
      <c r="B2158" s="8" t="s">
        <v>1860</v>
      </c>
      <c r="C2158" s="14" t="s">
        <v>714</v>
      </c>
    </row>
    <row r="2159" spans="1:3" x14ac:dyDescent="0.3">
      <c r="A2159" s="9">
        <v>0.92369651204602643</v>
      </c>
      <c r="B2159" s="8" t="s">
        <v>1865</v>
      </c>
      <c r="C2159" s="14" t="s">
        <v>1700</v>
      </c>
    </row>
    <row r="2160" spans="1:3" x14ac:dyDescent="0.3">
      <c r="A2160" s="9">
        <v>1.9129840546697039</v>
      </c>
      <c r="B2160" s="8" t="s">
        <v>1858</v>
      </c>
      <c r="C2160" s="14" t="s">
        <v>1701</v>
      </c>
    </row>
    <row r="2161" spans="1:3" x14ac:dyDescent="0.3">
      <c r="A2161" s="9">
        <v>0.63720298710115408</v>
      </c>
      <c r="B2161" s="8" t="s">
        <v>1867</v>
      </c>
      <c r="C2161" s="14" t="s">
        <v>1702</v>
      </c>
    </row>
    <row r="2162" spans="1:3" x14ac:dyDescent="0.3">
      <c r="A2162" s="9">
        <v>1.8802083333333335</v>
      </c>
      <c r="B2162" s="8" t="s">
        <v>1858</v>
      </c>
      <c r="C2162" s="14" t="s">
        <v>1701</v>
      </c>
    </row>
    <row r="2163" spans="1:3" x14ac:dyDescent="0.3">
      <c r="A2163" s="9">
        <v>1.2549261929282527</v>
      </c>
      <c r="B2163" s="8" t="s">
        <v>1862</v>
      </c>
      <c r="C2163" s="14" t="s">
        <v>1703</v>
      </c>
    </row>
    <row r="2164" spans="1:3" x14ac:dyDescent="0.3">
      <c r="A2164" s="9">
        <v>1.08663282571912</v>
      </c>
      <c r="B2164" s="8" t="s">
        <v>1862</v>
      </c>
      <c r="C2164" s="14" t="s">
        <v>1703</v>
      </c>
    </row>
    <row r="2165" spans="1:3" x14ac:dyDescent="0.3">
      <c r="A2165" s="9">
        <v>8.008373205741627</v>
      </c>
      <c r="B2165" s="8" t="s">
        <v>1860</v>
      </c>
      <c r="C2165" s="14" t="s">
        <v>761</v>
      </c>
    </row>
    <row r="2166" spans="1:3" x14ac:dyDescent="0.3">
      <c r="A2166" s="9">
        <v>3.1277467411545623</v>
      </c>
      <c r="B2166" s="8" t="s">
        <v>1858</v>
      </c>
      <c r="C2166" s="14" t="s">
        <v>1704</v>
      </c>
    </row>
    <row r="2167" spans="1:3" x14ac:dyDescent="0.3">
      <c r="A2167" s="9">
        <v>3.1277467411545623</v>
      </c>
      <c r="B2167" s="8" t="s">
        <v>1858</v>
      </c>
      <c r="C2167" s="14" t="s">
        <v>1705</v>
      </c>
    </row>
    <row r="2168" spans="1:3" x14ac:dyDescent="0.3">
      <c r="A2168" s="9">
        <v>16.376314586191128</v>
      </c>
      <c r="B2168" s="8" t="s">
        <v>1865</v>
      </c>
      <c r="C2168" s="14" t="s">
        <v>1706</v>
      </c>
    </row>
    <row r="2169" spans="1:3" x14ac:dyDescent="0.3">
      <c r="A2169" s="9">
        <v>1.5849375211077341</v>
      </c>
      <c r="B2169" s="8" t="s">
        <v>1867</v>
      </c>
      <c r="C2169" s="14" t="s">
        <v>1707</v>
      </c>
    </row>
    <row r="2170" spans="1:3" x14ac:dyDescent="0.3">
      <c r="A2170" s="9">
        <v>44.167730496453885</v>
      </c>
      <c r="B2170" s="8" t="s">
        <v>1864</v>
      </c>
      <c r="C2170" s="14" t="s">
        <v>706</v>
      </c>
    </row>
    <row r="2171" spans="1:3" x14ac:dyDescent="0.3">
      <c r="A2171" s="9">
        <v>1.0844309354947652</v>
      </c>
      <c r="B2171" s="8" t="s">
        <v>1865</v>
      </c>
      <c r="C2171" s="14" t="s">
        <v>1708</v>
      </c>
    </row>
    <row r="2172" spans="1:3" x14ac:dyDescent="0.3">
      <c r="A2172" s="9">
        <v>5.2732394366197184</v>
      </c>
      <c r="B2172" s="8" t="s">
        <v>1863</v>
      </c>
      <c r="C2172" s="14" t="s">
        <v>1056</v>
      </c>
    </row>
    <row r="2173" spans="1:3" x14ac:dyDescent="0.3">
      <c r="A2173" s="9">
        <v>1.3303738317757008</v>
      </c>
      <c r="B2173" s="8" t="s">
        <v>1863</v>
      </c>
      <c r="C2173" s="14" t="s">
        <v>652</v>
      </c>
    </row>
    <row r="2174" spans="1:3" x14ac:dyDescent="0.3">
      <c r="A2174" s="9">
        <v>5.6447368421052628</v>
      </c>
      <c r="B2174" s="8" t="s">
        <v>1860</v>
      </c>
      <c r="C2174" s="14" t="s">
        <v>624</v>
      </c>
    </row>
    <row r="2175" spans="1:3" x14ac:dyDescent="0.3">
      <c r="A2175" s="9">
        <v>13.412302839116718</v>
      </c>
      <c r="B2175" s="8" t="s">
        <v>1859</v>
      </c>
      <c r="C2175" s="14" t="s">
        <v>460</v>
      </c>
    </row>
    <row r="2176" spans="1:3" x14ac:dyDescent="0.3">
      <c r="A2176" s="9">
        <v>18.138761752705339</v>
      </c>
      <c r="B2176" s="8" t="s">
        <v>1866</v>
      </c>
      <c r="C2176" s="14" t="s">
        <v>1709</v>
      </c>
    </row>
    <row r="2177" spans="1:3" x14ac:dyDescent="0.3">
      <c r="A2177" s="9">
        <v>2.4915176524530036</v>
      </c>
      <c r="B2177" s="8" t="s">
        <v>1867</v>
      </c>
      <c r="C2177" s="14" t="s">
        <v>1710</v>
      </c>
    </row>
    <row r="2178" spans="1:3" x14ac:dyDescent="0.3">
      <c r="A2178" s="9">
        <v>70.317900109369305</v>
      </c>
      <c r="B2178" s="8" t="s">
        <v>1866</v>
      </c>
      <c r="C2178" s="14" t="s">
        <v>1390</v>
      </c>
    </row>
    <row r="2179" spans="1:3" x14ac:dyDescent="0.3">
      <c r="A2179" s="9">
        <v>2.9832423756019262</v>
      </c>
      <c r="B2179" s="8" t="s">
        <v>1860</v>
      </c>
      <c r="C2179" s="14" t="s">
        <v>625</v>
      </c>
    </row>
    <row r="2180" spans="1:3" x14ac:dyDescent="0.3">
      <c r="A2180" s="9">
        <v>3.261324041811847</v>
      </c>
      <c r="B2180" s="8" t="s">
        <v>1858</v>
      </c>
      <c r="C2180" s="14" t="s">
        <v>608</v>
      </c>
    </row>
    <row r="2181" spans="1:3" x14ac:dyDescent="0.3">
      <c r="A2181" s="9">
        <v>1.510703363914373</v>
      </c>
      <c r="B2181" s="8" t="s">
        <v>1858</v>
      </c>
      <c r="C2181" s="14" t="s">
        <v>1079</v>
      </c>
    </row>
    <row r="2182" spans="1:3" x14ac:dyDescent="0.3">
      <c r="A2182" s="9">
        <v>16.227731924727635</v>
      </c>
      <c r="B2182" s="8" t="s">
        <v>1866</v>
      </c>
      <c r="C2182" s="14" t="s">
        <v>1188</v>
      </c>
    </row>
    <row r="2183" spans="1:3" x14ac:dyDescent="0.3">
      <c r="A2183" s="9">
        <v>10.757699115044248</v>
      </c>
      <c r="B2183" s="8" t="s">
        <v>1860</v>
      </c>
      <c r="C2183" s="14" t="s">
        <v>1091</v>
      </c>
    </row>
    <row r="2184" spans="1:3" x14ac:dyDescent="0.3">
      <c r="A2184" s="9">
        <v>1.3186858316221766</v>
      </c>
      <c r="B2184" s="8" t="s">
        <v>1861</v>
      </c>
      <c r="C2184" s="14" t="s">
        <v>409</v>
      </c>
    </row>
    <row r="2185" spans="1:3" x14ac:dyDescent="0.3">
      <c r="A2185" s="9">
        <v>4.312316236524012</v>
      </c>
      <c r="B2185" s="8" t="s">
        <v>1858</v>
      </c>
      <c r="C2185" s="14" t="s">
        <v>921</v>
      </c>
    </row>
    <row r="2186" spans="1:3" x14ac:dyDescent="0.3">
      <c r="A2186" s="9">
        <v>1.1398651047213346</v>
      </c>
      <c r="B2186" s="8" t="s">
        <v>1867</v>
      </c>
      <c r="C2186" s="14" t="s">
        <v>1711</v>
      </c>
    </row>
    <row r="2187" spans="1:3" x14ac:dyDescent="0.3">
      <c r="A2187" s="9">
        <v>4.6620689655172409</v>
      </c>
      <c r="B2187" s="8" t="s">
        <v>1863</v>
      </c>
      <c r="C2187" s="14" t="s">
        <v>911</v>
      </c>
    </row>
    <row r="2188" spans="1:3" x14ac:dyDescent="0.3">
      <c r="A2188" s="9">
        <v>0.61125104953820319</v>
      </c>
      <c r="B2188" s="8" t="s">
        <v>1867</v>
      </c>
      <c r="C2188" s="14" t="s">
        <v>1712</v>
      </c>
    </row>
    <row r="2189" spans="1:3" x14ac:dyDescent="0.3">
      <c r="A2189" s="9">
        <v>6.2103713188220233</v>
      </c>
      <c r="B2189" s="8" t="s">
        <v>1864</v>
      </c>
      <c r="C2189" s="14" t="s">
        <v>1108</v>
      </c>
    </row>
    <row r="2190" spans="1:3" x14ac:dyDescent="0.3">
      <c r="A2190" s="9">
        <v>1.1398651047213346</v>
      </c>
      <c r="B2190" s="8" t="s">
        <v>1867</v>
      </c>
      <c r="C2190" s="14" t="s">
        <v>1711</v>
      </c>
    </row>
    <row r="2191" spans="1:3" x14ac:dyDescent="0.3">
      <c r="A2191" s="9">
        <v>7.6390092879256954</v>
      </c>
      <c r="B2191" s="8" t="s">
        <v>1863</v>
      </c>
      <c r="C2191" s="14" t="s">
        <v>672</v>
      </c>
    </row>
    <row r="2192" spans="1:3" x14ac:dyDescent="0.3">
      <c r="A2192" s="9">
        <v>1.632915796798887</v>
      </c>
      <c r="B2192" s="8" t="s">
        <v>1867</v>
      </c>
      <c r="C2192" s="14" t="s">
        <v>1286</v>
      </c>
    </row>
    <row r="2193" spans="1:3" x14ac:dyDescent="0.3">
      <c r="A2193" s="9">
        <v>7.7078582434514633</v>
      </c>
      <c r="B2193" s="8" t="s">
        <v>1862</v>
      </c>
      <c r="C2193" s="14" t="s">
        <v>1393</v>
      </c>
    </row>
    <row r="2194" spans="1:3" x14ac:dyDescent="0.3">
      <c r="A2194" s="9">
        <v>9.7162079510703379</v>
      </c>
      <c r="B2194" s="8" t="s">
        <v>1862</v>
      </c>
      <c r="C2194" s="14" t="s">
        <v>674</v>
      </c>
    </row>
    <row r="2195" spans="1:3" x14ac:dyDescent="0.3">
      <c r="A2195" s="9">
        <v>15.439205955334989</v>
      </c>
      <c r="B2195" s="8" t="s">
        <v>1859</v>
      </c>
      <c r="C2195" s="14" t="s">
        <v>291</v>
      </c>
    </row>
    <row r="2196" spans="1:3" x14ac:dyDescent="0.3">
      <c r="A2196" s="9">
        <v>44.167730496453885</v>
      </c>
      <c r="B2196" s="8" t="s">
        <v>1864</v>
      </c>
      <c r="C2196" s="14" t="s">
        <v>1092</v>
      </c>
    </row>
    <row r="2197" spans="1:3" x14ac:dyDescent="0.3">
      <c r="A2197" s="9">
        <v>17.197405257767151</v>
      </c>
      <c r="B2197" s="8" t="s">
        <v>1861</v>
      </c>
      <c r="C2197" s="14" t="s">
        <v>826</v>
      </c>
    </row>
    <row r="2198" spans="1:3" x14ac:dyDescent="0.3">
      <c r="A2198" s="9">
        <v>2.4768883878241259</v>
      </c>
      <c r="B2198" s="8" t="s">
        <v>1864</v>
      </c>
      <c r="C2198" s="14" t="s">
        <v>1357</v>
      </c>
    </row>
    <row r="2199" spans="1:3" x14ac:dyDescent="0.3">
      <c r="A2199" s="9">
        <v>13.318739054290717</v>
      </c>
      <c r="B2199" s="8" t="s">
        <v>1862</v>
      </c>
      <c r="C2199" s="14" t="s">
        <v>597</v>
      </c>
    </row>
    <row r="2200" spans="1:3" x14ac:dyDescent="0.3">
      <c r="A2200" s="9">
        <v>2.2927203065134099</v>
      </c>
      <c r="B2200" s="8" t="s">
        <v>1858</v>
      </c>
      <c r="C2200" s="14" t="s">
        <v>545</v>
      </c>
    </row>
    <row r="2201" spans="1:3" x14ac:dyDescent="0.3">
      <c r="A2201" s="9">
        <v>12.007423117709436</v>
      </c>
      <c r="B2201" s="8" t="s">
        <v>1862</v>
      </c>
      <c r="C2201" s="14" t="s">
        <v>1160</v>
      </c>
    </row>
    <row r="2202" spans="1:3" x14ac:dyDescent="0.3">
      <c r="A2202" s="9">
        <v>4.187164179104478</v>
      </c>
      <c r="B2202" s="8" t="s">
        <v>1863</v>
      </c>
      <c r="C2202" s="14" t="s">
        <v>933</v>
      </c>
    </row>
    <row r="2203" spans="1:3" x14ac:dyDescent="0.3">
      <c r="A2203" s="9">
        <v>6.5036414565826339</v>
      </c>
      <c r="B2203" s="8" t="s">
        <v>1862</v>
      </c>
      <c r="C2203" s="14" t="s">
        <v>874</v>
      </c>
    </row>
    <row r="2204" spans="1:3" x14ac:dyDescent="0.3">
      <c r="A2204" s="9">
        <v>4.4572693224378623</v>
      </c>
      <c r="B2204" s="8" t="s">
        <v>1863</v>
      </c>
      <c r="C2204" s="14" t="s">
        <v>409</v>
      </c>
    </row>
    <row r="2205" spans="1:3" x14ac:dyDescent="0.3">
      <c r="A2205" s="9">
        <v>5.8484476287956326</v>
      </c>
      <c r="B2205" s="8" t="s">
        <v>1862</v>
      </c>
      <c r="C2205" s="14" t="s">
        <v>944</v>
      </c>
    </row>
    <row r="2206" spans="1:3" x14ac:dyDescent="0.3">
      <c r="A2206" s="9">
        <v>1.632915796798887</v>
      </c>
      <c r="B2206" s="8" t="s">
        <v>1867</v>
      </c>
      <c r="C2206" s="14" t="s">
        <v>1286</v>
      </c>
    </row>
    <row r="2207" spans="1:3" x14ac:dyDescent="0.3">
      <c r="A2207" s="9">
        <v>0.91759540695710906</v>
      </c>
      <c r="B2207" s="8" t="s">
        <v>1865</v>
      </c>
      <c r="C2207" s="14" t="s">
        <v>1713</v>
      </c>
    </row>
    <row r="2208" spans="1:3" x14ac:dyDescent="0.3">
      <c r="A2208" s="9">
        <v>0.66666666666666663</v>
      </c>
      <c r="B2208" s="8" t="s">
        <v>1865</v>
      </c>
      <c r="C2208" s="14" t="s">
        <v>1713</v>
      </c>
    </row>
    <row r="2209" spans="1:3" x14ac:dyDescent="0.3">
      <c r="A2209" s="9">
        <v>2.4768883878241259</v>
      </c>
      <c r="B2209" s="8" t="s">
        <v>1864</v>
      </c>
      <c r="C2209" s="14" t="s">
        <v>1357</v>
      </c>
    </row>
    <row r="2210" spans="1:3" x14ac:dyDescent="0.3">
      <c r="A2210" s="9">
        <v>5.9839216944801024</v>
      </c>
      <c r="B2210" s="8" t="s">
        <v>1862</v>
      </c>
      <c r="C2210" s="14" t="s">
        <v>1401</v>
      </c>
    </row>
    <row r="2211" spans="1:3" x14ac:dyDescent="0.3">
      <c r="A2211" s="9">
        <v>7.2347826086956522</v>
      </c>
      <c r="B2211" s="8" t="s">
        <v>1864</v>
      </c>
      <c r="C2211" s="14" t="s">
        <v>1086</v>
      </c>
    </row>
    <row r="2212" spans="1:3" x14ac:dyDescent="0.3">
      <c r="A2212" s="9">
        <v>2.4768883878241259</v>
      </c>
      <c r="B2212" s="8" t="s">
        <v>1864</v>
      </c>
      <c r="C2212" s="14" t="s">
        <v>1357</v>
      </c>
    </row>
    <row r="2213" spans="1:3" x14ac:dyDescent="0.3">
      <c r="A2213" s="9">
        <v>51.63295880149812</v>
      </c>
      <c r="B2213" s="8" t="s">
        <v>1866</v>
      </c>
      <c r="C2213" s="14" t="s">
        <v>954</v>
      </c>
    </row>
    <row r="2214" spans="1:3" x14ac:dyDescent="0.3">
      <c r="A2214" s="9">
        <v>17.73185667752443</v>
      </c>
      <c r="B2214" s="8" t="s">
        <v>1858</v>
      </c>
      <c r="C2214" s="14" t="s">
        <v>541</v>
      </c>
    </row>
    <row r="2215" spans="1:3" x14ac:dyDescent="0.3">
      <c r="A2215" s="9">
        <v>16.227731924727635</v>
      </c>
      <c r="B2215" s="8" t="s">
        <v>1866</v>
      </c>
      <c r="C2215" s="14" t="s">
        <v>1188</v>
      </c>
    </row>
    <row r="2216" spans="1:3" x14ac:dyDescent="0.3">
      <c r="A2216" s="9">
        <v>9.7683615819209013</v>
      </c>
      <c r="B2216" s="8" t="s">
        <v>1863</v>
      </c>
      <c r="C2216" s="14" t="s">
        <v>553</v>
      </c>
    </row>
    <row r="2217" spans="1:3" x14ac:dyDescent="0.3">
      <c r="A2217" s="9">
        <v>2.0865892291446673</v>
      </c>
      <c r="B2217" s="8" t="s">
        <v>1867</v>
      </c>
      <c r="C2217" s="14" t="s">
        <v>1714</v>
      </c>
    </row>
    <row r="2218" spans="1:3" x14ac:dyDescent="0.3">
      <c r="A2218" s="9">
        <v>1.2019464720194648</v>
      </c>
      <c r="B2218" s="8" t="s">
        <v>1867</v>
      </c>
      <c r="C2218" s="14" t="s">
        <v>1715</v>
      </c>
    </row>
    <row r="2219" spans="1:3" x14ac:dyDescent="0.3">
      <c r="A2219" s="9">
        <v>1.3083617101778282</v>
      </c>
      <c r="B2219" s="8" t="s">
        <v>1865</v>
      </c>
      <c r="C2219" s="14" t="s">
        <v>1716</v>
      </c>
    </row>
    <row r="2220" spans="1:3" x14ac:dyDescent="0.3">
      <c r="A2220" s="9">
        <v>1.1459671663097786</v>
      </c>
      <c r="B2220" s="8" t="s">
        <v>1867</v>
      </c>
      <c r="C2220" s="14" t="s">
        <v>1717</v>
      </c>
    </row>
    <row r="2221" spans="1:3" x14ac:dyDescent="0.3">
      <c r="A2221" s="9">
        <v>19.874361158432706</v>
      </c>
      <c r="B2221" s="8" t="s">
        <v>1859</v>
      </c>
      <c r="C2221" s="14" t="s">
        <v>291</v>
      </c>
    </row>
    <row r="2222" spans="1:3" x14ac:dyDescent="0.3">
      <c r="A2222" s="9">
        <v>1.6863621846055572</v>
      </c>
      <c r="B2222" s="8" t="s">
        <v>1860</v>
      </c>
      <c r="C2222" s="14" t="s">
        <v>747</v>
      </c>
    </row>
    <row r="2223" spans="1:3" x14ac:dyDescent="0.3">
      <c r="A2223" s="9">
        <v>1.5377018043684711</v>
      </c>
      <c r="B2223" s="8" t="s">
        <v>1860</v>
      </c>
      <c r="C2223" s="14" t="s">
        <v>557</v>
      </c>
    </row>
    <row r="2224" spans="1:3" x14ac:dyDescent="0.3">
      <c r="A2224" s="9">
        <v>24.455972311654861</v>
      </c>
      <c r="B2224" s="8" t="s">
        <v>1863</v>
      </c>
      <c r="C2224" s="14" t="s">
        <v>297</v>
      </c>
    </row>
    <row r="2225" spans="1:3" x14ac:dyDescent="0.3">
      <c r="A2225" s="9">
        <v>1.598452012383901</v>
      </c>
      <c r="B2225" s="8" t="s">
        <v>1859</v>
      </c>
      <c r="C2225" s="14" t="s">
        <v>627</v>
      </c>
    </row>
    <row r="2226" spans="1:3" x14ac:dyDescent="0.3">
      <c r="A2226" s="9">
        <v>2.0310567448182129</v>
      </c>
      <c r="B2226" s="8" t="s">
        <v>1862</v>
      </c>
      <c r="C2226" s="14" t="s">
        <v>962</v>
      </c>
    </row>
    <row r="2227" spans="1:3" x14ac:dyDescent="0.3">
      <c r="A2227" s="9">
        <v>2.938899430740038</v>
      </c>
      <c r="B2227" s="8" t="s">
        <v>1858</v>
      </c>
      <c r="C2227" s="14" t="s">
        <v>1297</v>
      </c>
    </row>
    <row r="2228" spans="1:3" x14ac:dyDescent="0.3">
      <c r="A2228" s="9">
        <v>2.7958921694480106</v>
      </c>
      <c r="B2228" s="8" t="s">
        <v>1860</v>
      </c>
      <c r="C2228" s="14" t="s">
        <v>390</v>
      </c>
    </row>
    <row r="2229" spans="1:3" x14ac:dyDescent="0.3">
      <c r="A2229" s="9">
        <v>2.7958921694480106</v>
      </c>
      <c r="B2229" s="8" t="s">
        <v>1860</v>
      </c>
      <c r="C2229" s="14" t="s">
        <v>390</v>
      </c>
    </row>
    <row r="2230" spans="1:3" x14ac:dyDescent="0.3">
      <c r="A2230" s="9">
        <v>105.85446258214967</v>
      </c>
      <c r="B2230" s="8" t="s">
        <v>1866</v>
      </c>
      <c r="C2230" s="14" t="s">
        <v>999</v>
      </c>
    </row>
    <row r="2231" spans="1:3" x14ac:dyDescent="0.3">
      <c r="A2231" s="9">
        <v>2.1378151260504201</v>
      </c>
      <c r="B2231" s="8" t="s">
        <v>1867</v>
      </c>
      <c r="C2231" s="14" t="s">
        <v>1718</v>
      </c>
    </row>
    <row r="2232" spans="1:3" x14ac:dyDescent="0.3">
      <c r="A2232" s="9">
        <v>0.96943441636582428</v>
      </c>
      <c r="B2232" s="8" t="s">
        <v>1867</v>
      </c>
      <c r="C2232" s="14" t="s">
        <v>1719</v>
      </c>
    </row>
    <row r="2233" spans="1:3" x14ac:dyDescent="0.3">
      <c r="A2233" s="9">
        <v>1.2514757969303423</v>
      </c>
      <c r="B2233" s="8" t="s">
        <v>1867</v>
      </c>
      <c r="C2233" s="14" t="s">
        <v>1720</v>
      </c>
    </row>
    <row r="2234" spans="1:3" x14ac:dyDescent="0.3">
      <c r="A2234" s="9">
        <v>1.734219495569189</v>
      </c>
      <c r="B2234" s="8" t="s">
        <v>1863</v>
      </c>
      <c r="C2234" s="14" t="s">
        <v>457</v>
      </c>
    </row>
    <row r="2235" spans="1:3" x14ac:dyDescent="0.3">
      <c r="A2235" s="9">
        <v>7.9535187092344666</v>
      </c>
      <c r="B2235" s="8" t="s">
        <v>1861</v>
      </c>
      <c r="C2235" s="14" t="s">
        <v>1120</v>
      </c>
    </row>
    <row r="2236" spans="1:3" x14ac:dyDescent="0.3">
      <c r="A2236" s="9">
        <v>1.8397212543554009</v>
      </c>
      <c r="B2236" s="8" t="s">
        <v>1858</v>
      </c>
      <c r="C2236" s="14" t="s">
        <v>545</v>
      </c>
    </row>
    <row r="2237" spans="1:3" x14ac:dyDescent="0.3">
      <c r="A2237" s="9">
        <v>2.6693684566024993</v>
      </c>
      <c r="B2237" s="8" t="s">
        <v>1863</v>
      </c>
      <c r="C2237" s="14" t="s">
        <v>285</v>
      </c>
    </row>
    <row r="2238" spans="1:3" x14ac:dyDescent="0.3">
      <c r="A2238" s="9">
        <v>7.2249027237354078</v>
      </c>
      <c r="B2238" s="8" t="s">
        <v>1863</v>
      </c>
      <c r="C2238" s="14" t="s">
        <v>958</v>
      </c>
    </row>
    <row r="2239" spans="1:3" x14ac:dyDescent="0.3">
      <c r="A2239" s="9">
        <v>3.261324041811847</v>
      </c>
      <c r="B2239" s="8" t="s">
        <v>1858</v>
      </c>
      <c r="C2239" s="14" t="s">
        <v>608</v>
      </c>
    </row>
    <row r="2240" spans="1:3" x14ac:dyDescent="0.3">
      <c r="A2240" s="9">
        <v>1.6783216783216779</v>
      </c>
      <c r="B2240" s="8" t="s">
        <v>1860</v>
      </c>
      <c r="C2240" s="14" t="s">
        <v>557</v>
      </c>
    </row>
    <row r="2241" spans="1:3" x14ac:dyDescent="0.3">
      <c r="A2241" s="9">
        <v>1.8397212543554009</v>
      </c>
      <c r="B2241" s="8" t="s">
        <v>1858</v>
      </c>
      <c r="C2241" s="14" t="s">
        <v>545</v>
      </c>
    </row>
    <row r="2242" spans="1:3" x14ac:dyDescent="0.3">
      <c r="A2242" s="9">
        <v>7.3592465753424667</v>
      </c>
      <c r="B2242" s="8" t="s">
        <v>1863</v>
      </c>
      <c r="C2242" s="14" t="s">
        <v>590</v>
      </c>
    </row>
    <row r="2243" spans="1:3" x14ac:dyDescent="0.3">
      <c r="A2243" s="9">
        <v>5.0785508175697336</v>
      </c>
      <c r="B2243" s="8" t="s">
        <v>1860</v>
      </c>
      <c r="C2243" s="14" t="s">
        <v>949</v>
      </c>
    </row>
    <row r="2244" spans="1:3" x14ac:dyDescent="0.3">
      <c r="A2244" s="9">
        <v>2.2209523809523817</v>
      </c>
      <c r="B2244" s="8" t="s">
        <v>1867</v>
      </c>
      <c r="C2244" s="14" t="s">
        <v>1721</v>
      </c>
    </row>
    <row r="2245" spans="1:3" x14ac:dyDescent="0.3">
      <c r="A2245" s="9">
        <v>1.4686953480237845</v>
      </c>
      <c r="B2245" s="8" t="s">
        <v>1867</v>
      </c>
      <c r="C2245" s="14" t="s">
        <v>1722</v>
      </c>
    </row>
    <row r="2246" spans="1:3" x14ac:dyDescent="0.3">
      <c r="A2246" s="9">
        <v>1.8389170896785112</v>
      </c>
      <c r="B2246" s="8" t="s">
        <v>1867</v>
      </c>
      <c r="C2246" s="14" t="s">
        <v>1723</v>
      </c>
    </row>
    <row r="2247" spans="1:3" x14ac:dyDescent="0.3">
      <c r="A2247" s="9">
        <v>7.1080592640833613</v>
      </c>
      <c r="B2247" s="8" t="s">
        <v>1859</v>
      </c>
      <c r="C2247" s="14" t="s">
        <v>1724</v>
      </c>
    </row>
    <row r="2248" spans="1:3" x14ac:dyDescent="0.3">
      <c r="A2248" s="9">
        <v>25.701893287435453</v>
      </c>
      <c r="B2248" s="8" t="s">
        <v>1859</v>
      </c>
      <c r="C2248" s="14" t="s">
        <v>530</v>
      </c>
    </row>
    <row r="2249" spans="1:3" x14ac:dyDescent="0.3">
      <c r="A2249" s="9">
        <v>4.6620689655172409</v>
      </c>
      <c r="B2249" s="8" t="s">
        <v>1863</v>
      </c>
      <c r="C2249" s="14" t="s">
        <v>911</v>
      </c>
    </row>
    <row r="2250" spans="1:3" x14ac:dyDescent="0.3">
      <c r="A2250" s="9">
        <v>1.994010416666667</v>
      </c>
      <c r="B2250" s="8" t="s">
        <v>1867</v>
      </c>
      <c r="C2250" s="14" t="s">
        <v>1725</v>
      </c>
    </row>
    <row r="2251" spans="1:3" x14ac:dyDescent="0.3">
      <c r="A2251" s="9">
        <v>8.6843795620437962</v>
      </c>
      <c r="B2251" s="8" t="s">
        <v>1863</v>
      </c>
      <c r="C2251" s="14" t="s">
        <v>862</v>
      </c>
    </row>
    <row r="2252" spans="1:3" x14ac:dyDescent="0.3">
      <c r="A2252" s="9">
        <v>5.2548969889064976</v>
      </c>
      <c r="B2252" s="8" t="s">
        <v>1862</v>
      </c>
      <c r="C2252" s="14" t="s">
        <v>621</v>
      </c>
    </row>
    <row r="2253" spans="1:3" x14ac:dyDescent="0.3">
      <c r="A2253" s="9">
        <v>2.5413552881570616</v>
      </c>
      <c r="B2253" s="8" t="s">
        <v>1860</v>
      </c>
      <c r="C2253" s="14" t="s">
        <v>687</v>
      </c>
    </row>
    <row r="2254" spans="1:3" x14ac:dyDescent="0.3">
      <c r="A2254" s="9">
        <v>2.5413552881570616</v>
      </c>
      <c r="B2254" s="8" t="s">
        <v>1860</v>
      </c>
      <c r="C2254" s="14" t="s">
        <v>687</v>
      </c>
    </row>
    <row r="2255" spans="1:3" x14ac:dyDescent="0.3">
      <c r="A2255" s="9">
        <v>2.3299047619047619</v>
      </c>
      <c r="B2255" s="8" t="s">
        <v>1860</v>
      </c>
      <c r="C2255" s="14" t="s">
        <v>968</v>
      </c>
    </row>
    <row r="2256" spans="1:3" x14ac:dyDescent="0.3">
      <c r="A2256" s="9">
        <v>5.1140044458558283</v>
      </c>
      <c r="B2256" s="8" t="s">
        <v>1858</v>
      </c>
      <c r="C2256" s="14" t="s">
        <v>645</v>
      </c>
    </row>
    <row r="2257" spans="1:3" x14ac:dyDescent="0.3">
      <c r="A2257" s="9">
        <v>2.6973180076628354</v>
      </c>
      <c r="B2257" s="8" t="s">
        <v>1860</v>
      </c>
      <c r="C2257" s="14" t="s">
        <v>798</v>
      </c>
    </row>
    <row r="2258" spans="1:3" x14ac:dyDescent="0.3">
      <c r="A2258" s="9">
        <v>2.6583913869537685</v>
      </c>
      <c r="B2258" s="8" t="s">
        <v>1860</v>
      </c>
      <c r="C2258" s="14" t="s">
        <v>546</v>
      </c>
    </row>
    <row r="2259" spans="1:3" x14ac:dyDescent="0.3">
      <c r="A2259" s="9">
        <v>1.7878481012658229</v>
      </c>
      <c r="B2259" s="8" t="s">
        <v>1860</v>
      </c>
      <c r="C2259" s="14" t="s">
        <v>923</v>
      </c>
    </row>
    <row r="2260" spans="1:3" x14ac:dyDescent="0.3">
      <c r="A2260" s="9">
        <v>14.823529411764705</v>
      </c>
      <c r="B2260" s="8" t="s">
        <v>1860</v>
      </c>
      <c r="C2260" s="14" t="s">
        <v>493</v>
      </c>
    </row>
    <row r="2261" spans="1:3" x14ac:dyDescent="0.3">
      <c r="A2261" s="9">
        <v>20.435251798561147</v>
      </c>
      <c r="B2261" s="8" t="s">
        <v>1865</v>
      </c>
      <c r="C2261" s="14" t="s">
        <v>678</v>
      </c>
    </row>
    <row r="2262" spans="1:3" x14ac:dyDescent="0.3">
      <c r="A2262" s="9">
        <v>1.7878481012658229</v>
      </c>
      <c r="B2262" s="8" t="s">
        <v>1860</v>
      </c>
      <c r="C2262" s="14" t="s">
        <v>923</v>
      </c>
    </row>
    <row r="2263" spans="1:3" x14ac:dyDescent="0.3">
      <c r="A2263" s="9">
        <v>4.9552314521242868</v>
      </c>
      <c r="B2263" s="8" t="s">
        <v>1862</v>
      </c>
      <c r="C2263" s="14" t="s">
        <v>621</v>
      </c>
    </row>
    <row r="2264" spans="1:3" x14ac:dyDescent="0.3">
      <c r="A2264" s="9">
        <v>1.6863621846055572</v>
      </c>
      <c r="B2264" s="8" t="s">
        <v>1860</v>
      </c>
      <c r="C2264" s="14" t="s">
        <v>747</v>
      </c>
    </row>
    <row r="2265" spans="1:3" x14ac:dyDescent="0.3">
      <c r="A2265" s="9">
        <v>3.8283846872082168</v>
      </c>
      <c r="B2265" s="8" t="s">
        <v>1864</v>
      </c>
      <c r="C2265" s="14" t="s">
        <v>362</v>
      </c>
    </row>
    <row r="2266" spans="1:3" x14ac:dyDescent="0.3">
      <c r="A2266" s="9">
        <v>0.86212914485165804</v>
      </c>
      <c r="B2266" s="8" t="s">
        <v>1867</v>
      </c>
      <c r="C2266" s="14" t="s">
        <v>745</v>
      </c>
    </row>
    <row r="2267" spans="1:3" x14ac:dyDescent="0.3">
      <c r="A2267" s="9">
        <v>1.1666666666666667</v>
      </c>
      <c r="B2267" s="8" t="s">
        <v>1867</v>
      </c>
      <c r="C2267" s="14" t="s">
        <v>1726</v>
      </c>
    </row>
    <row r="2268" spans="1:3" x14ac:dyDescent="0.3">
      <c r="A2268" s="9">
        <v>5.9459459459459474</v>
      </c>
      <c r="B2268" s="8" t="s">
        <v>1863</v>
      </c>
      <c r="C2268" s="14" t="s">
        <v>283</v>
      </c>
    </row>
    <row r="2269" spans="1:3" x14ac:dyDescent="0.3">
      <c r="A2269" s="9">
        <v>1.1521349120918547</v>
      </c>
      <c r="B2269" s="8" t="s">
        <v>1867</v>
      </c>
      <c r="C2269" s="14" t="s">
        <v>1727</v>
      </c>
    </row>
    <row r="2270" spans="1:3" x14ac:dyDescent="0.3">
      <c r="A2270" s="9">
        <v>23.678676853620413</v>
      </c>
      <c r="B2270" s="8" t="s">
        <v>1861</v>
      </c>
      <c r="C2270" s="14" t="s">
        <v>1094</v>
      </c>
    </row>
    <row r="2271" spans="1:3" x14ac:dyDescent="0.3">
      <c r="A2271" s="9">
        <v>1.239426523297491</v>
      </c>
      <c r="B2271" s="8" t="s">
        <v>1867</v>
      </c>
      <c r="C2271" s="14" t="s">
        <v>1728</v>
      </c>
    </row>
    <row r="2272" spans="1:3" x14ac:dyDescent="0.3">
      <c r="A2272" s="9">
        <v>2.4227848101265823</v>
      </c>
      <c r="B2272" s="8" t="s">
        <v>1858</v>
      </c>
      <c r="C2272" s="14" t="s">
        <v>421</v>
      </c>
    </row>
    <row r="2273" spans="1:3" x14ac:dyDescent="0.3">
      <c r="A2273" s="9">
        <v>1.994010416666667</v>
      </c>
      <c r="B2273" s="8" t="s">
        <v>1867</v>
      </c>
      <c r="C2273" s="14" t="s">
        <v>1725</v>
      </c>
    </row>
    <row r="2274" spans="1:3" x14ac:dyDescent="0.3">
      <c r="A2274" s="9">
        <v>1.9079764903442484</v>
      </c>
      <c r="B2274" s="8" t="s">
        <v>1867</v>
      </c>
      <c r="C2274" s="14" t="s">
        <v>1725</v>
      </c>
    </row>
    <row r="2275" spans="1:3" x14ac:dyDescent="0.3">
      <c r="A2275" s="9">
        <v>4.2893401015228436</v>
      </c>
      <c r="B2275" s="8" t="s">
        <v>1862</v>
      </c>
      <c r="C2275" s="14" t="s">
        <v>887</v>
      </c>
    </row>
    <row r="2276" spans="1:3" x14ac:dyDescent="0.3">
      <c r="A2276" s="9">
        <v>3.3545108005082591</v>
      </c>
      <c r="B2276" s="8" t="s">
        <v>1860</v>
      </c>
      <c r="C2276" s="14" t="s">
        <v>545</v>
      </c>
    </row>
    <row r="2277" spans="1:3" x14ac:dyDescent="0.3">
      <c r="A2277" s="9">
        <v>1.8333333333333335</v>
      </c>
      <c r="B2277" s="8" t="s">
        <v>1867</v>
      </c>
      <c r="C2277" s="14" t="s">
        <v>1729</v>
      </c>
    </row>
    <row r="2278" spans="1:3" x14ac:dyDescent="0.3">
      <c r="A2278" s="9">
        <v>1.8333333333333335</v>
      </c>
      <c r="B2278" s="8" t="s">
        <v>1867</v>
      </c>
      <c r="C2278" s="14" t="s">
        <v>1729</v>
      </c>
    </row>
    <row r="2279" spans="1:3" x14ac:dyDescent="0.3">
      <c r="A2279" s="9">
        <v>14.864961720149859</v>
      </c>
      <c r="B2279" s="8" t="s">
        <v>1859</v>
      </c>
      <c r="C2279" s="14" t="s">
        <v>303</v>
      </c>
    </row>
    <row r="2280" spans="1:3" x14ac:dyDescent="0.3">
      <c r="A2280" s="9">
        <v>11.537084811351178</v>
      </c>
      <c r="B2280" s="8" t="s">
        <v>1866</v>
      </c>
      <c r="C2280" s="14" t="s">
        <v>1304</v>
      </c>
    </row>
    <row r="2281" spans="1:3" x14ac:dyDescent="0.3">
      <c r="A2281" s="9">
        <v>11.537084811351178</v>
      </c>
      <c r="B2281" s="8" t="s">
        <v>1866</v>
      </c>
      <c r="C2281" s="14" t="s">
        <v>1304</v>
      </c>
    </row>
    <row r="2282" spans="1:3" x14ac:dyDescent="0.3">
      <c r="A2282" s="9">
        <v>12.048410521219946</v>
      </c>
      <c r="B2282" s="8" t="s">
        <v>1866</v>
      </c>
      <c r="C2282" s="14" t="s">
        <v>1304</v>
      </c>
    </row>
    <row r="2283" spans="1:3" x14ac:dyDescent="0.3">
      <c r="A2283" s="9">
        <v>12.048410521219946</v>
      </c>
      <c r="B2283" s="8" t="s">
        <v>1866</v>
      </c>
      <c r="C2283" s="14" t="s">
        <v>1304</v>
      </c>
    </row>
    <row r="2284" spans="1:3" x14ac:dyDescent="0.3">
      <c r="A2284" s="9">
        <v>22.819444444444443</v>
      </c>
      <c r="B2284" s="8" t="s">
        <v>1865</v>
      </c>
      <c r="C2284" s="14" t="s">
        <v>849</v>
      </c>
    </row>
    <row r="2285" spans="1:3" x14ac:dyDescent="0.3">
      <c r="A2285" s="9">
        <v>8.4055118110236222</v>
      </c>
      <c r="B2285" s="8" t="s">
        <v>1862</v>
      </c>
      <c r="C2285" s="14" t="s">
        <v>916</v>
      </c>
    </row>
    <row r="2286" spans="1:3" x14ac:dyDescent="0.3">
      <c r="A2286" s="9">
        <v>14.864961720149859</v>
      </c>
      <c r="B2286" s="8" t="s">
        <v>1859</v>
      </c>
      <c r="C2286" s="14" t="s">
        <v>801</v>
      </c>
    </row>
    <row r="2287" spans="1:3" x14ac:dyDescent="0.3">
      <c r="A2287" s="9">
        <v>13.273055464391206</v>
      </c>
      <c r="B2287" s="8" t="s">
        <v>1866</v>
      </c>
      <c r="C2287" s="14" t="s">
        <v>558</v>
      </c>
    </row>
    <row r="2288" spans="1:3" x14ac:dyDescent="0.3">
      <c r="A2288" s="9">
        <v>4.6842391304347819</v>
      </c>
      <c r="B2288" s="8" t="s">
        <v>1864</v>
      </c>
      <c r="C2288" s="14" t="s">
        <v>1357</v>
      </c>
    </row>
    <row r="2289" spans="1:3" x14ac:dyDescent="0.3">
      <c r="A2289" s="9">
        <v>8.4055118110236222</v>
      </c>
      <c r="B2289" s="8" t="s">
        <v>1862</v>
      </c>
      <c r="C2289" s="14" t="s">
        <v>311</v>
      </c>
    </row>
    <row r="2290" spans="1:3" x14ac:dyDescent="0.3">
      <c r="A2290" s="9">
        <v>0.80429292929292928</v>
      </c>
      <c r="B2290" s="8" t="s">
        <v>1865</v>
      </c>
      <c r="C2290" s="14" t="s">
        <v>904</v>
      </c>
    </row>
    <row r="2291" spans="1:3" x14ac:dyDescent="0.3">
      <c r="A2291" s="9">
        <v>2.0868894601542416</v>
      </c>
      <c r="B2291" s="8" t="s">
        <v>1860</v>
      </c>
      <c r="C2291" s="14" t="s">
        <v>390</v>
      </c>
    </row>
    <row r="2292" spans="1:3" x14ac:dyDescent="0.3">
      <c r="A2292" s="9">
        <v>23.363172804532574</v>
      </c>
      <c r="B2292" s="8" t="s">
        <v>1866</v>
      </c>
      <c r="C2292" s="14" t="s">
        <v>1391</v>
      </c>
    </row>
    <row r="2293" spans="1:3" x14ac:dyDescent="0.3">
      <c r="A2293" s="9">
        <v>23.363172804532574</v>
      </c>
      <c r="B2293" s="8" t="s">
        <v>1866</v>
      </c>
      <c r="C2293" s="14" t="s">
        <v>994</v>
      </c>
    </row>
    <row r="2294" spans="1:3" x14ac:dyDescent="0.3">
      <c r="A2294" s="9">
        <v>23.363172804532574</v>
      </c>
      <c r="B2294" s="8" t="s">
        <v>1866</v>
      </c>
      <c r="C2294" s="14" t="s">
        <v>994</v>
      </c>
    </row>
    <row r="2295" spans="1:3" x14ac:dyDescent="0.3">
      <c r="A2295" s="9">
        <v>15.616503352243427</v>
      </c>
      <c r="B2295" s="8" t="s">
        <v>1866</v>
      </c>
      <c r="C2295" s="14" t="s">
        <v>555</v>
      </c>
    </row>
    <row r="2296" spans="1:3" x14ac:dyDescent="0.3">
      <c r="A2296" s="9">
        <v>23.363172804532574</v>
      </c>
      <c r="B2296" s="8" t="s">
        <v>1866</v>
      </c>
      <c r="C2296" s="14" t="s">
        <v>994</v>
      </c>
    </row>
    <row r="2297" spans="1:3" x14ac:dyDescent="0.3">
      <c r="A2297" s="9">
        <v>1.4200157604412922</v>
      </c>
      <c r="B2297" s="8" t="s">
        <v>1867</v>
      </c>
      <c r="C2297" s="14" t="s">
        <v>1730</v>
      </c>
    </row>
    <row r="2298" spans="1:3" x14ac:dyDescent="0.3">
      <c r="A2298" s="9">
        <v>10.708210526315789</v>
      </c>
      <c r="B2298" s="8" t="s">
        <v>1862</v>
      </c>
      <c r="C2298" s="14" t="s">
        <v>1731</v>
      </c>
    </row>
    <row r="2299" spans="1:3" x14ac:dyDescent="0.3">
      <c r="A2299" s="9">
        <v>13.273055464391206</v>
      </c>
      <c r="B2299" s="8" t="s">
        <v>1866</v>
      </c>
      <c r="C2299" s="14" t="s">
        <v>558</v>
      </c>
    </row>
    <row r="2300" spans="1:3" x14ac:dyDescent="0.3">
      <c r="A2300" s="9">
        <v>43.649922050926726</v>
      </c>
      <c r="B2300" s="8" t="s">
        <v>1866</v>
      </c>
      <c r="C2300" s="14" t="s">
        <v>877</v>
      </c>
    </row>
    <row r="2301" spans="1:3" x14ac:dyDescent="0.3">
      <c r="A2301" s="9">
        <v>23.363172804532574</v>
      </c>
      <c r="B2301" s="8" t="s">
        <v>1866</v>
      </c>
      <c r="C2301" s="14" t="s">
        <v>994</v>
      </c>
    </row>
    <row r="2302" spans="1:3" x14ac:dyDescent="0.3">
      <c r="A2302" s="9">
        <v>16.227731924727635</v>
      </c>
      <c r="B2302" s="8" t="s">
        <v>1866</v>
      </c>
      <c r="C2302" s="14" t="s">
        <v>1188</v>
      </c>
    </row>
    <row r="2303" spans="1:3" x14ac:dyDescent="0.3">
      <c r="A2303" s="9">
        <v>3.3797035347776512</v>
      </c>
      <c r="B2303" s="8" t="s">
        <v>1863</v>
      </c>
      <c r="C2303" s="14" t="s">
        <v>641</v>
      </c>
    </row>
    <row r="2304" spans="1:3" x14ac:dyDescent="0.3">
      <c r="A2304" s="9">
        <v>3.2641744548286611</v>
      </c>
      <c r="B2304" s="8" t="s">
        <v>1862</v>
      </c>
      <c r="C2304" s="14" t="s">
        <v>1541</v>
      </c>
    </row>
    <row r="2305" spans="1:3" x14ac:dyDescent="0.3">
      <c r="A2305" s="9">
        <v>2.1944302067315906</v>
      </c>
      <c r="B2305" s="8" t="s">
        <v>1865</v>
      </c>
      <c r="C2305" s="14" t="s">
        <v>854</v>
      </c>
    </row>
    <row r="2306" spans="1:3" x14ac:dyDescent="0.3">
      <c r="A2306" s="9">
        <v>4.6842391304347819</v>
      </c>
      <c r="B2306" s="8" t="s">
        <v>1864</v>
      </c>
      <c r="C2306" s="14" t="s">
        <v>1357</v>
      </c>
    </row>
    <row r="2307" spans="1:3" x14ac:dyDescent="0.3">
      <c r="A2307" s="9">
        <v>8.2806097757702855</v>
      </c>
      <c r="B2307" s="8" t="s">
        <v>1866</v>
      </c>
      <c r="C2307" s="14" t="s">
        <v>794</v>
      </c>
    </row>
    <row r="2308" spans="1:3" x14ac:dyDescent="0.3">
      <c r="A2308" s="9">
        <v>7.4252237591537824</v>
      </c>
      <c r="B2308" s="8" t="s">
        <v>1859</v>
      </c>
      <c r="C2308" s="14" t="s">
        <v>1298</v>
      </c>
    </row>
    <row r="2309" spans="1:3" x14ac:dyDescent="0.3">
      <c r="A2309" s="9">
        <v>6.2005494505494516</v>
      </c>
      <c r="B2309" s="8" t="s">
        <v>1859</v>
      </c>
      <c r="C2309" s="14" t="s">
        <v>1298</v>
      </c>
    </row>
    <row r="2310" spans="1:3" x14ac:dyDescent="0.3">
      <c r="A2310" s="9">
        <v>1.7911111111111113</v>
      </c>
      <c r="B2310" s="8" t="s">
        <v>1867</v>
      </c>
      <c r="C2310" s="14" t="s">
        <v>1166</v>
      </c>
    </row>
    <row r="2311" spans="1:3" x14ac:dyDescent="0.3">
      <c r="A2311" s="9">
        <v>4.6842391304347819</v>
      </c>
      <c r="B2311" s="8" t="s">
        <v>1864</v>
      </c>
      <c r="C2311" s="14" t="s">
        <v>1357</v>
      </c>
    </row>
    <row r="2312" spans="1:3" x14ac:dyDescent="0.3">
      <c r="A2312" s="9">
        <v>7.5377597567156602</v>
      </c>
      <c r="B2312" s="8" t="s">
        <v>1864</v>
      </c>
      <c r="C2312" s="14" t="s">
        <v>1065</v>
      </c>
    </row>
    <row r="2313" spans="1:3" x14ac:dyDescent="0.3">
      <c r="A2313" s="9">
        <v>10.308159203980104</v>
      </c>
      <c r="B2313" s="8" t="s">
        <v>1864</v>
      </c>
      <c r="C2313" s="14" t="s">
        <v>1335</v>
      </c>
    </row>
    <row r="2314" spans="1:3" x14ac:dyDescent="0.3">
      <c r="A2314" s="9">
        <v>6.2318156267566041</v>
      </c>
      <c r="B2314" s="8" t="s">
        <v>1858</v>
      </c>
      <c r="C2314" s="14" t="s">
        <v>560</v>
      </c>
    </row>
    <row r="2315" spans="1:3" x14ac:dyDescent="0.3">
      <c r="A2315" s="9">
        <v>14.110195477194326</v>
      </c>
      <c r="B2315" s="8" t="s">
        <v>1859</v>
      </c>
      <c r="C2315" s="14" t="s">
        <v>1110</v>
      </c>
    </row>
    <row r="2316" spans="1:3" x14ac:dyDescent="0.3">
      <c r="A2316" s="9">
        <v>2.0131147540983605</v>
      </c>
      <c r="B2316" s="8" t="s">
        <v>1864</v>
      </c>
      <c r="C2316" s="14" t="s">
        <v>851</v>
      </c>
    </row>
    <row r="2317" spans="1:3" x14ac:dyDescent="0.3">
      <c r="A2317" s="9">
        <v>2.2872516556291393</v>
      </c>
      <c r="B2317" s="8" t="s">
        <v>1864</v>
      </c>
      <c r="C2317" s="14" t="s">
        <v>851</v>
      </c>
    </row>
    <row r="2318" spans="1:3" x14ac:dyDescent="0.3">
      <c r="A2318" s="9">
        <v>3.2527435421239237</v>
      </c>
      <c r="B2318" s="8" t="s">
        <v>1859</v>
      </c>
      <c r="C2318" s="14" t="s">
        <v>1403</v>
      </c>
    </row>
    <row r="2319" spans="1:3" x14ac:dyDescent="0.3">
      <c r="A2319" s="9">
        <v>2.004428978171465</v>
      </c>
      <c r="B2319" s="8" t="s">
        <v>1858</v>
      </c>
      <c r="C2319" s="14" t="s">
        <v>686</v>
      </c>
    </row>
    <row r="2320" spans="1:3" x14ac:dyDescent="0.3">
      <c r="A2320" s="9">
        <v>2.0037950664136619</v>
      </c>
      <c r="B2320" s="8" t="s">
        <v>1858</v>
      </c>
      <c r="C2320" s="14" t="s">
        <v>686</v>
      </c>
    </row>
    <row r="2321" spans="1:3" x14ac:dyDescent="0.3">
      <c r="A2321" s="9">
        <v>16.360810362005978</v>
      </c>
      <c r="B2321" s="8" t="s">
        <v>1863</v>
      </c>
      <c r="C2321" s="14" t="s">
        <v>903</v>
      </c>
    </row>
    <row r="2322" spans="1:3" x14ac:dyDescent="0.3">
      <c r="A2322" s="9">
        <v>3.2354430379746839</v>
      </c>
      <c r="B2322" s="8" t="s">
        <v>1863</v>
      </c>
      <c r="C2322" s="14" t="s">
        <v>1364</v>
      </c>
    </row>
    <row r="2323" spans="1:3" x14ac:dyDescent="0.3">
      <c r="A2323" s="9">
        <v>3.2354430379746839</v>
      </c>
      <c r="B2323" s="8" t="s">
        <v>1863</v>
      </c>
      <c r="C2323" s="14" t="s">
        <v>1364</v>
      </c>
    </row>
    <row r="2324" spans="1:3" x14ac:dyDescent="0.3">
      <c r="A2324" s="9">
        <v>4.9724288840262583</v>
      </c>
      <c r="B2324" s="8" t="s">
        <v>1858</v>
      </c>
      <c r="C2324" s="14" t="s">
        <v>537</v>
      </c>
    </row>
    <row r="2325" spans="1:3" x14ac:dyDescent="0.3">
      <c r="A2325" s="9">
        <v>1.4253224711473185</v>
      </c>
      <c r="B2325" s="8" t="s">
        <v>1865</v>
      </c>
      <c r="C2325" s="14" t="s">
        <v>1073</v>
      </c>
    </row>
    <row r="2326" spans="1:3" x14ac:dyDescent="0.3">
      <c r="A2326" s="9">
        <v>1.2512664640324216</v>
      </c>
      <c r="B2326" s="8" t="s">
        <v>1867</v>
      </c>
      <c r="C2326" s="14" t="s">
        <v>1732</v>
      </c>
    </row>
    <row r="2327" spans="1:3" x14ac:dyDescent="0.3">
      <c r="A2327" s="9">
        <v>3.1398305084745766</v>
      </c>
      <c r="B2327" s="8" t="s">
        <v>1863</v>
      </c>
      <c r="C2327" s="14" t="s">
        <v>468</v>
      </c>
    </row>
    <row r="2328" spans="1:3" x14ac:dyDescent="0.3">
      <c r="A2328" s="9">
        <v>1.1944732297063902</v>
      </c>
      <c r="B2328" s="8" t="s">
        <v>1867</v>
      </c>
      <c r="C2328" s="14" t="s">
        <v>1733</v>
      </c>
    </row>
    <row r="2329" spans="1:3" x14ac:dyDescent="0.3">
      <c r="A2329" s="9">
        <v>2.3644444444444446</v>
      </c>
      <c r="B2329" s="8" t="s">
        <v>1867</v>
      </c>
      <c r="C2329" s="14" t="s">
        <v>746</v>
      </c>
    </row>
    <row r="2330" spans="1:3" x14ac:dyDescent="0.3">
      <c r="A2330" s="9">
        <v>2.3644444444444446</v>
      </c>
      <c r="B2330" s="8" t="s">
        <v>1867</v>
      </c>
      <c r="C2330" s="14" t="s">
        <v>746</v>
      </c>
    </row>
    <row r="2331" spans="1:3" x14ac:dyDescent="0.3">
      <c r="A2331" s="9">
        <v>0.67764060356652955</v>
      </c>
      <c r="B2331" s="8" t="s">
        <v>1867</v>
      </c>
      <c r="C2331" s="14" t="s">
        <v>1369</v>
      </c>
    </row>
    <row r="2332" spans="1:3" x14ac:dyDescent="0.3">
      <c r="A2332" s="9">
        <v>4.187164179104478</v>
      </c>
      <c r="B2332" s="8" t="s">
        <v>1863</v>
      </c>
      <c r="C2332" s="14" t="s">
        <v>933</v>
      </c>
    </row>
    <row r="2333" spans="1:3" x14ac:dyDescent="0.3">
      <c r="A2333" s="9">
        <v>24.483826879271071</v>
      </c>
      <c r="B2333" s="8" t="s">
        <v>1863</v>
      </c>
      <c r="C2333" s="14" t="s">
        <v>706</v>
      </c>
    </row>
    <row r="2334" spans="1:3" x14ac:dyDescent="0.3">
      <c r="A2334" s="9">
        <v>1.184652278177458</v>
      </c>
      <c r="B2334" s="8" t="s">
        <v>1867</v>
      </c>
      <c r="C2334" s="14" t="s">
        <v>1734</v>
      </c>
    </row>
    <row r="2335" spans="1:3" x14ac:dyDescent="0.3">
      <c r="A2335" s="9">
        <v>2.6654676258992809</v>
      </c>
      <c r="B2335" s="8" t="s">
        <v>1867</v>
      </c>
      <c r="C2335" s="14" t="s">
        <v>1735</v>
      </c>
    </row>
    <row r="2336" spans="1:3" x14ac:dyDescent="0.3">
      <c r="A2336" s="9">
        <v>1.6700473292765381</v>
      </c>
      <c r="B2336" s="8" t="s">
        <v>1867</v>
      </c>
      <c r="C2336" s="14" t="s">
        <v>1736</v>
      </c>
    </row>
    <row r="2337" spans="1:3" x14ac:dyDescent="0.3">
      <c r="A2337" s="9">
        <v>1.5015197568389056</v>
      </c>
      <c r="B2337" s="8" t="s">
        <v>1867</v>
      </c>
      <c r="C2337" s="14" t="s">
        <v>1287</v>
      </c>
    </row>
    <row r="2338" spans="1:3" x14ac:dyDescent="0.3">
      <c r="A2338" s="9">
        <v>1.5017709563164108</v>
      </c>
      <c r="B2338" s="8" t="s">
        <v>1867</v>
      </c>
      <c r="C2338" s="14" t="s">
        <v>1737</v>
      </c>
    </row>
    <row r="2339" spans="1:3" x14ac:dyDescent="0.3">
      <c r="A2339" s="9">
        <v>1.4559746434231373</v>
      </c>
      <c r="B2339" s="8" t="s">
        <v>1860</v>
      </c>
      <c r="C2339" s="14" t="s">
        <v>462</v>
      </c>
    </row>
    <row r="2340" spans="1:3" x14ac:dyDescent="0.3">
      <c r="A2340" s="9">
        <v>7.0166112956810638</v>
      </c>
      <c r="B2340" s="8" t="s">
        <v>1860</v>
      </c>
      <c r="C2340" s="14" t="s">
        <v>756</v>
      </c>
    </row>
    <row r="2341" spans="1:3" x14ac:dyDescent="0.3">
      <c r="A2341" s="9">
        <v>23.363172804532574</v>
      </c>
      <c r="B2341" s="8" t="s">
        <v>1866</v>
      </c>
      <c r="C2341" s="14" t="s">
        <v>1391</v>
      </c>
    </row>
    <row r="2342" spans="1:3" x14ac:dyDescent="0.3">
      <c r="A2342" s="9">
        <v>1.8857532379004773</v>
      </c>
      <c r="B2342" s="8" t="s">
        <v>1863</v>
      </c>
      <c r="C2342" s="14" t="s">
        <v>690</v>
      </c>
    </row>
    <row r="2343" spans="1:3" x14ac:dyDescent="0.3">
      <c r="A2343" s="9">
        <v>7.8647855845788524</v>
      </c>
      <c r="B2343" s="8" t="s">
        <v>1860</v>
      </c>
      <c r="C2343" s="14" t="s">
        <v>714</v>
      </c>
    </row>
    <row r="2344" spans="1:3" x14ac:dyDescent="0.3">
      <c r="A2344" s="9">
        <v>29.345433526011561</v>
      </c>
      <c r="B2344" s="8" t="s">
        <v>1864</v>
      </c>
      <c r="C2344" s="14" t="s">
        <v>792</v>
      </c>
    </row>
    <row r="2345" spans="1:3" x14ac:dyDescent="0.3">
      <c r="A2345" s="9">
        <v>1.7834170854271358</v>
      </c>
      <c r="B2345" s="8" t="s">
        <v>1858</v>
      </c>
      <c r="C2345" s="14" t="s">
        <v>791</v>
      </c>
    </row>
    <row r="2346" spans="1:3" x14ac:dyDescent="0.3">
      <c r="A2346" s="9">
        <v>13.569732002101944</v>
      </c>
      <c r="B2346" s="8" t="s">
        <v>1863</v>
      </c>
      <c r="C2346" s="14" t="s">
        <v>1738</v>
      </c>
    </row>
    <row r="2347" spans="1:3" x14ac:dyDescent="0.3">
      <c r="A2347" s="9">
        <v>5.0188077246011753</v>
      </c>
      <c r="B2347" s="8" t="s">
        <v>1863</v>
      </c>
      <c r="C2347" s="14" t="s">
        <v>1739</v>
      </c>
    </row>
    <row r="2348" spans="1:3" x14ac:dyDescent="0.3">
      <c r="A2348" s="9">
        <v>5.0188077246011753</v>
      </c>
      <c r="B2348" s="8" t="s">
        <v>1863</v>
      </c>
      <c r="C2348" s="14" t="s">
        <v>1210</v>
      </c>
    </row>
    <row r="2349" spans="1:3" x14ac:dyDescent="0.3">
      <c r="A2349" s="9">
        <v>1.0944103612815268</v>
      </c>
      <c r="B2349" s="8" t="s">
        <v>1860</v>
      </c>
      <c r="C2349" s="14" t="s">
        <v>993</v>
      </c>
    </row>
    <row r="2350" spans="1:3" x14ac:dyDescent="0.3">
      <c r="A2350" s="9">
        <v>1.0323398424117849</v>
      </c>
      <c r="B2350" s="8" t="s">
        <v>1860</v>
      </c>
      <c r="C2350" s="14" t="s">
        <v>993</v>
      </c>
    </row>
    <row r="2351" spans="1:3" x14ac:dyDescent="0.3">
      <c r="A2351" s="9">
        <v>8.3492204899777285</v>
      </c>
      <c r="B2351" s="8" t="s">
        <v>1862</v>
      </c>
      <c r="C2351" s="14" t="s">
        <v>636</v>
      </c>
    </row>
    <row r="2352" spans="1:3" x14ac:dyDescent="0.3">
      <c r="A2352" s="9">
        <v>20.435251798561147</v>
      </c>
      <c r="B2352" s="8" t="s">
        <v>1865</v>
      </c>
      <c r="C2352" s="14" t="s">
        <v>678</v>
      </c>
    </row>
    <row r="2353" spans="1:3" x14ac:dyDescent="0.3">
      <c r="A2353" s="9">
        <v>3.0777202072538858</v>
      </c>
      <c r="B2353" s="8" t="s">
        <v>1858</v>
      </c>
      <c r="C2353" s="14" t="s">
        <v>305</v>
      </c>
    </row>
    <row r="2354" spans="1:3" x14ac:dyDescent="0.3">
      <c r="A2354" s="9">
        <v>32.750886239123432</v>
      </c>
      <c r="B2354" s="8" t="s">
        <v>1859</v>
      </c>
      <c r="C2354" s="14" t="s">
        <v>632</v>
      </c>
    </row>
    <row r="2355" spans="1:3" x14ac:dyDescent="0.3">
      <c r="A2355" s="9">
        <v>21.297922036082475</v>
      </c>
      <c r="B2355" s="8" t="s">
        <v>1859</v>
      </c>
      <c r="C2355" s="14" t="s">
        <v>632</v>
      </c>
    </row>
    <row r="2356" spans="1:3" x14ac:dyDescent="0.3">
      <c r="A2356" s="9">
        <v>21.297922036082475</v>
      </c>
      <c r="B2356" s="8" t="s">
        <v>1859</v>
      </c>
      <c r="C2356" s="14" t="s">
        <v>632</v>
      </c>
    </row>
    <row r="2357" spans="1:3" x14ac:dyDescent="0.3">
      <c r="A2357" s="9">
        <v>1.3631346578366448</v>
      </c>
      <c r="B2357" s="8" t="s">
        <v>1867</v>
      </c>
      <c r="C2357" s="14" t="s">
        <v>1740</v>
      </c>
    </row>
    <row r="2358" spans="1:3" x14ac:dyDescent="0.3">
      <c r="A2358" s="9">
        <v>0.91774891774891765</v>
      </c>
      <c r="B2358" s="8" t="s">
        <v>1865</v>
      </c>
      <c r="C2358" s="14" t="s">
        <v>1741</v>
      </c>
    </row>
    <row r="2359" spans="1:3" x14ac:dyDescent="0.3">
      <c r="A2359" s="9">
        <v>32.750886239123432</v>
      </c>
      <c r="B2359" s="8" t="s">
        <v>1859</v>
      </c>
      <c r="C2359" s="14" t="s">
        <v>632</v>
      </c>
    </row>
    <row r="2360" spans="1:3" x14ac:dyDescent="0.3">
      <c r="A2360" s="9">
        <v>17.197405257767151</v>
      </c>
      <c r="B2360" s="8" t="s">
        <v>1861</v>
      </c>
      <c r="C2360" s="14" t="s">
        <v>551</v>
      </c>
    </row>
    <row r="2361" spans="1:3" x14ac:dyDescent="0.3">
      <c r="A2361" s="9">
        <v>2.5413552881570616</v>
      </c>
      <c r="B2361" s="8" t="s">
        <v>1858</v>
      </c>
      <c r="C2361" s="14" t="s">
        <v>421</v>
      </c>
    </row>
    <row r="2362" spans="1:3" x14ac:dyDescent="0.3">
      <c r="A2362" s="9">
        <v>2.4227848101265823</v>
      </c>
      <c r="B2362" s="8" t="s">
        <v>1858</v>
      </c>
      <c r="C2362" s="14" t="s">
        <v>421</v>
      </c>
    </row>
    <row r="2363" spans="1:3" x14ac:dyDescent="0.3">
      <c r="A2363" s="9">
        <v>8.3492204899777285</v>
      </c>
      <c r="B2363" s="8" t="s">
        <v>1862</v>
      </c>
      <c r="C2363" s="14" t="s">
        <v>636</v>
      </c>
    </row>
    <row r="2364" spans="1:3" x14ac:dyDescent="0.3">
      <c r="A2364" s="9">
        <v>1.5213559322033898</v>
      </c>
      <c r="B2364" s="8" t="s">
        <v>1860</v>
      </c>
      <c r="C2364" s="14" t="s">
        <v>934</v>
      </c>
    </row>
    <row r="2365" spans="1:3" x14ac:dyDescent="0.3">
      <c r="A2365" s="9">
        <v>1.7878481012658229</v>
      </c>
      <c r="B2365" s="8" t="s">
        <v>1860</v>
      </c>
      <c r="C2365" s="14" t="s">
        <v>923</v>
      </c>
    </row>
    <row r="2366" spans="1:3" x14ac:dyDescent="0.3">
      <c r="A2366" s="9">
        <v>30.578633580406056</v>
      </c>
      <c r="B2366" s="8" t="s">
        <v>1859</v>
      </c>
      <c r="C2366" s="14" t="s">
        <v>632</v>
      </c>
    </row>
    <row r="2367" spans="1:3" x14ac:dyDescent="0.3">
      <c r="A2367" s="9">
        <v>2.1073170731707318</v>
      </c>
      <c r="B2367" s="8" t="s">
        <v>1860</v>
      </c>
      <c r="C2367" s="14" t="s">
        <v>692</v>
      </c>
    </row>
    <row r="2368" spans="1:3" x14ac:dyDescent="0.3">
      <c r="A2368" s="9">
        <v>7.2249027237354078</v>
      </c>
      <c r="B2368" s="8" t="s">
        <v>1863</v>
      </c>
      <c r="C2368" s="14" t="s">
        <v>958</v>
      </c>
    </row>
    <row r="2369" spans="1:3" x14ac:dyDescent="0.3">
      <c r="A2369" s="9">
        <v>41.901127493495231</v>
      </c>
      <c r="B2369" s="8" t="s">
        <v>1862</v>
      </c>
      <c r="C2369" s="14" t="s">
        <v>1742</v>
      </c>
    </row>
    <row r="2370" spans="1:3" x14ac:dyDescent="0.3">
      <c r="A2370" s="9">
        <v>3.2121834360027375</v>
      </c>
      <c r="B2370" s="8" t="s">
        <v>1863</v>
      </c>
      <c r="C2370" s="14" t="s">
        <v>1107</v>
      </c>
    </row>
    <row r="2371" spans="1:3" x14ac:dyDescent="0.3">
      <c r="A2371" s="9">
        <v>2.4235517568850899</v>
      </c>
      <c r="B2371" s="8" t="s">
        <v>1858</v>
      </c>
      <c r="C2371" s="14" t="s">
        <v>392</v>
      </c>
    </row>
    <row r="2372" spans="1:3" x14ac:dyDescent="0.3">
      <c r="A2372" s="9">
        <v>9.6344086021505362</v>
      </c>
      <c r="B2372" s="8" t="s">
        <v>1863</v>
      </c>
      <c r="C2372" s="14" t="s">
        <v>483</v>
      </c>
    </row>
    <row r="2373" spans="1:3" x14ac:dyDescent="0.3">
      <c r="A2373" s="9">
        <v>0.67486338797814205</v>
      </c>
      <c r="B2373" s="8" t="s">
        <v>1860</v>
      </c>
      <c r="C2373" s="14" t="s">
        <v>782</v>
      </c>
    </row>
    <row r="2374" spans="1:3" x14ac:dyDescent="0.3">
      <c r="A2374" s="9">
        <v>3.4209860935524654</v>
      </c>
      <c r="B2374" s="8" t="s">
        <v>1858</v>
      </c>
      <c r="C2374" s="14" t="s">
        <v>741</v>
      </c>
    </row>
    <row r="2375" spans="1:3" x14ac:dyDescent="0.3">
      <c r="A2375" s="9">
        <v>3.3805522208883549</v>
      </c>
      <c r="B2375" s="8" t="s">
        <v>1865</v>
      </c>
      <c r="C2375" s="14" t="s">
        <v>948</v>
      </c>
    </row>
    <row r="2376" spans="1:3" x14ac:dyDescent="0.3">
      <c r="A2376" s="9">
        <v>2.6434219495569193</v>
      </c>
      <c r="B2376" s="8" t="s">
        <v>1862</v>
      </c>
      <c r="C2376" s="14" t="s">
        <v>945</v>
      </c>
    </row>
    <row r="2377" spans="1:3" x14ac:dyDescent="0.3">
      <c r="A2377" s="9">
        <v>2.6461276015011941</v>
      </c>
      <c r="B2377" s="8" t="s">
        <v>1862</v>
      </c>
      <c r="C2377" s="14" t="s">
        <v>945</v>
      </c>
    </row>
    <row r="2378" spans="1:3" x14ac:dyDescent="0.3">
      <c r="A2378" s="9">
        <v>9.1891820580474963</v>
      </c>
      <c r="B2378" s="8" t="s">
        <v>1863</v>
      </c>
      <c r="C2378" s="14" t="s">
        <v>1743</v>
      </c>
    </row>
    <row r="2379" spans="1:3" x14ac:dyDescent="0.3">
      <c r="A2379" s="9">
        <v>1.0112589559877174</v>
      </c>
      <c r="B2379" s="8" t="s">
        <v>1862</v>
      </c>
      <c r="C2379" s="14" t="s">
        <v>565</v>
      </c>
    </row>
    <row r="2380" spans="1:3" x14ac:dyDescent="0.3">
      <c r="A2380" s="9">
        <v>1.1773918964930201</v>
      </c>
      <c r="B2380" s="8" t="s">
        <v>1862</v>
      </c>
      <c r="C2380" s="14" t="s">
        <v>565</v>
      </c>
    </row>
    <row r="2381" spans="1:3" x14ac:dyDescent="0.3">
      <c r="A2381" s="9">
        <v>1.5262615859938207</v>
      </c>
      <c r="B2381" s="8" t="s">
        <v>1860</v>
      </c>
      <c r="C2381" s="14" t="s">
        <v>1744</v>
      </c>
    </row>
    <row r="2382" spans="1:3" x14ac:dyDescent="0.3">
      <c r="A2382" s="9">
        <v>47.086801426872761</v>
      </c>
      <c r="B2382" s="8" t="s">
        <v>1862</v>
      </c>
      <c r="C2382" s="14" t="s">
        <v>1745</v>
      </c>
    </row>
    <row r="2383" spans="1:3" x14ac:dyDescent="0.3">
      <c r="A2383" s="9">
        <v>13.725087514585763</v>
      </c>
      <c r="B2383" s="8" t="s">
        <v>1862</v>
      </c>
      <c r="C2383" s="14" t="s">
        <v>1027</v>
      </c>
    </row>
    <row r="2384" spans="1:3" x14ac:dyDescent="0.3">
      <c r="A2384" s="9">
        <v>47.242105263157896</v>
      </c>
      <c r="B2384" s="8" t="s">
        <v>1863</v>
      </c>
      <c r="C2384" s="14" t="s">
        <v>1746</v>
      </c>
    </row>
    <row r="2385" spans="1:3" x14ac:dyDescent="0.3">
      <c r="A2385" s="9">
        <v>41.901127493495231</v>
      </c>
      <c r="B2385" s="8" t="s">
        <v>1862</v>
      </c>
      <c r="C2385" s="14" t="s">
        <v>1747</v>
      </c>
    </row>
    <row r="2386" spans="1:3" x14ac:dyDescent="0.3">
      <c r="A2386" s="9">
        <v>1.6014492753623186</v>
      </c>
      <c r="B2386" s="8" t="s">
        <v>1867</v>
      </c>
      <c r="C2386" s="14" t="s">
        <v>1748</v>
      </c>
    </row>
    <row r="2387" spans="1:3" x14ac:dyDescent="0.3">
      <c r="A2387" s="9">
        <v>40.739072847682124</v>
      </c>
      <c r="B2387" s="8" t="s">
        <v>1862</v>
      </c>
      <c r="C2387" s="14" t="s">
        <v>1294</v>
      </c>
    </row>
    <row r="2388" spans="1:3" x14ac:dyDescent="0.3">
      <c r="A2388" s="9">
        <v>3.9122702434177841</v>
      </c>
      <c r="B2388" s="8" t="s">
        <v>1862</v>
      </c>
      <c r="C2388" s="14" t="s">
        <v>365</v>
      </c>
    </row>
    <row r="2389" spans="1:3" x14ac:dyDescent="0.3">
      <c r="A2389" s="9">
        <v>41.964693946567465</v>
      </c>
      <c r="B2389" s="8" t="s">
        <v>1860</v>
      </c>
      <c r="C2389" s="14" t="s">
        <v>1749</v>
      </c>
    </row>
    <row r="2390" spans="1:3" x14ac:dyDescent="0.3">
      <c r="A2390" s="9">
        <v>9.1836567926455572</v>
      </c>
      <c r="B2390" s="8" t="s">
        <v>1859</v>
      </c>
      <c r="C2390" s="14" t="s">
        <v>548</v>
      </c>
    </row>
    <row r="2391" spans="1:3" x14ac:dyDescent="0.3">
      <c r="A2391" s="9">
        <v>13.209727339719967</v>
      </c>
      <c r="B2391" s="8" t="s">
        <v>1860</v>
      </c>
      <c r="C2391" s="14" t="s">
        <v>1099</v>
      </c>
    </row>
    <row r="2392" spans="1:3" x14ac:dyDescent="0.3">
      <c r="A2392" s="9">
        <v>2.1721518987341772</v>
      </c>
      <c r="B2392" s="8" t="s">
        <v>1860</v>
      </c>
      <c r="C2392" s="14" t="s">
        <v>709</v>
      </c>
    </row>
    <row r="2393" spans="1:3" x14ac:dyDescent="0.3">
      <c r="A2393" s="9">
        <v>2.9408352668213458</v>
      </c>
      <c r="B2393" s="8" t="s">
        <v>1864</v>
      </c>
      <c r="C2393" s="14" t="s">
        <v>1750</v>
      </c>
    </row>
    <row r="2394" spans="1:3" x14ac:dyDescent="0.3">
      <c r="A2394" s="9">
        <v>183.26530898876399</v>
      </c>
      <c r="B2394" s="8" t="s">
        <v>1862</v>
      </c>
      <c r="C2394" s="14" t="s">
        <v>1114</v>
      </c>
    </row>
    <row r="2395" spans="1:3" x14ac:dyDescent="0.3">
      <c r="A2395" s="9">
        <v>4.9108216432865737</v>
      </c>
      <c r="B2395" s="8" t="s">
        <v>1864</v>
      </c>
      <c r="C2395" s="14" t="s">
        <v>876</v>
      </c>
    </row>
    <row r="2396" spans="1:3" x14ac:dyDescent="0.3">
      <c r="A2396" s="9">
        <v>18.166481687014429</v>
      </c>
      <c r="B2396" s="8" t="s">
        <v>1863</v>
      </c>
      <c r="C2396" s="14" t="s">
        <v>1312</v>
      </c>
    </row>
    <row r="2397" spans="1:3" x14ac:dyDescent="0.3">
      <c r="A2397" s="9">
        <v>14.814388489208632</v>
      </c>
      <c r="B2397" s="8" t="s">
        <v>1864</v>
      </c>
      <c r="C2397" s="14" t="s">
        <v>1246</v>
      </c>
    </row>
    <row r="2398" spans="1:3" x14ac:dyDescent="0.3">
      <c r="A2398" s="9">
        <v>35.957446808510639</v>
      </c>
      <c r="B2398" s="8" t="s">
        <v>1862</v>
      </c>
      <c r="C2398" s="14" t="s">
        <v>1599</v>
      </c>
    </row>
    <row r="2399" spans="1:3" x14ac:dyDescent="0.3">
      <c r="A2399" s="9">
        <v>1.4238724991522549</v>
      </c>
      <c r="B2399" s="8" t="s">
        <v>1867</v>
      </c>
      <c r="C2399" s="14" t="s">
        <v>1751</v>
      </c>
    </row>
    <row r="2400" spans="1:3" x14ac:dyDescent="0.3">
      <c r="A2400" s="9">
        <v>2.7094833687190376</v>
      </c>
      <c r="B2400" s="8" t="s">
        <v>1862</v>
      </c>
      <c r="C2400" s="14" t="s">
        <v>992</v>
      </c>
    </row>
    <row r="2401" spans="1:3" x14ac:dyDescent="0.3">
      <c r="A2401" s="9">
        <v>2.1304687499999999</v>
      </c>
      <c r="B2401" s="8" t="s">
        <v>1864</v>
      </c>
      <c r="C2401" s="14" t="s">
        <v>1752</v>
      </c>
    </row>
    <row r="2402" spans="1:3" x14ac:dyDescent="0.3">
      <c r="A2402" s="9">
        <v>20.585607940446653</v>
      </c>
      <c r="B2402" s="8" t="s">
        <v>1859</v>
      </c>
      <c r="C2402" s="14" t="s">
        <v>568</v>
      </c>
    </row>
    <row r="2403" spans="1:3" x14ac:dyDescent="0.3">
      <c r="A2403" s="9">
        <v>22.280351678662239</v>
      </c>
      <c r="B2403" s="8" t="s">
        <v>1859</v>
      </c>
      <c r="C2403" s="14" t="s">
        <v>956</v>
      </c>
    </row>
    <row r="2404" spans="1:3" x14ac:dyDescent="0.3">
      <c r="A2404" s="9">
        <v>5.0825806451612907</v>
      </c>
      <c r="B2404" s="8" t="s">
        <v>1862</v>
      </c>
      <c r="C2404" s="14" t="s">
        <v>845</v>
      </c>
    </row>
    <row r="2405" spans="1:3" x14ac:dyDescent="0.3">
      <c r="A2405" s="9">
        <v>7.4252237591537824</v>
      </c>
      <c r="B2405" s="8" t="s">
        <v>1859</v>
      </c>
      <c r="C2405" s="14" t="s">
        <v>1298</v>
      </c>
    </row>
    <row r="2406" spans="1:3" x14ac:dyDescent="0.3">
      <c r="A2406" s="9">
        <v>6.2005494505494516</v>
      </c>
      <c r="B2406" s="8" t="s">
        <v>1859</v>
      </c>
      <c r="C2406" s="14" t="s">
        <v>1298</v>
      </c>
    </row>
    <row r="2407" spans="1:3" x14ac:dyDescent="0.3">
      <c r="A2407" s="9">
        <v>9.1891820580474963</v>
      </c>
      <c r="B2407" s="8" t="s">
        <v>1863</v>
      </c>
      <c r="C2407" s="14" t="s">
        <v>564</v>
      </c>
    </row>
    <row r="2408" spans="1:3" x14ac:dyDescent="0.3">
      <c r="A2408" s="9">
        <v>66.415748031496065</v>
      </c>
      <c r="B2408" s="8" t="s">
        <v>1862</v>
      </c>
      <c r="C2408" s="14" t="s">
        <v>1753</v>
      </c>
    </row>
    <row r="2409" spans="1:3" x14ac:dyDescent="0.3">
      <c r="A2409" s="9">
        <v>66.415748031496065</v>
      </c>
      <c r="B2409" s="8" t="s">
        <v>1862</v>
      </c>
      <c r="C2409" s="14" t="s">
        <v>1754</v>
      </c>
    </row>
    <row r="2410" spans="1:3" x14ac:dyDescent="0.3">
      <c r="A2410" s="9">
        <v>183.26530898876399</v>
      </c>
      <c r="B2410" s="8" t="s">
        <v>1862</v>
      </c>
      <c r="C2410" s="14" t="s">
        <v>1755</v>
      </c>
    </row>
    <row r="2411" spans="1:3" x14ac:dyDescent="0.3">
      <c r="A2411" s="9">
        <v>183.26530898876399</v>
      </c>
      <c r="B2411" s="8" t="s">
        <v>1862</v>
      </c>
      <c r="C2411" s="14" t="s">
        <v>694</v>
      </c>
    </row>
    <row r="2412" spans="1:3" x14ac:dyDescent="0.3">
      <c r="A2412" s="9">
        <v>47.242105263157896</v>
      </c>
      <c r="B2412" s="8" t="s">
        <v>1863</v>
      </c>
      <c r="C2412" s="14" t="s">
        <v>1756</v>
      </c>
    </row>
    <row r="2413" spans="1:3" x14ac:dyDescent="0.3">
      <c r="A2413" s="9">
        <v>14.814388489208632</v>
      </c>
      <c r="B2413" s="8" t="s">
        <v>1864</v>
      </c>
      <c r="C2413" s="14" t="s">
        <v>1757</v>
      </c>
    </row>
    <row r="2414" spans="1:3" x14ac:dyDescent="0.3">
      <c r="A2414" s="9">
        <v>98.557009345794384</v>
      </c>
      <c r="B2414" s="8" t="s">
        <v>1862</v>
      </c>
      <c r="C2414" s="14" t="s">
        <v>598</v>
      </c>
    </row>
    <row r="2415" spans="1:3" x14ac:dyDescent="0.3">
      <c r="A2415" s="9">
        <v>47.242105263157896</v>
      </c>
      <c r="B2415" s="8" t="s">
        <v>1863</v>
      </c>
      <c r="C2415" s="14" t="s">
        <v>1758</v>
      </c>
    </row>
    <row r="2416" spans="1:3" x14ac:dyDescent="0.3">
      <c r="A2416" s="9">
        <v>66.415748031496065</v>
      </c>
      <c r="B2416" s="8" t="s">
        <v>1862</v>
      </c>
      <c r="C2416" s="14" t="s">
        <v>1759</v>
      </c>
    </row>
    <row r="2417" spans="1:3" x14ac:dyDescent="0.3">
      <c r="A2417" s="9">
        <v>34.479901646354506</v>
      </c>
      <c r="B2417" s="8" t="s">
        <v>1860</v>
      </c>
      <c r="C2417" s="14" t="s">
        <v>1760</v>
      </c>
    </row>
    <row r="2418" spans="1:3" x14ac:dyDescent="0.3">
      <c r="A2418" s="9">
        <v>70.317900109369305</v>
      </c>
      <c r="B2418" s="8" t="s">
        <v>1866</v>
      </c>
      <c r="C2418" s="14" t="s">
        <v>558</v>
      </c>
    </row>
    <row r="2419" spans="1:3" x14ac:dyDescent="0.3">
      <c r="A2419" s="9">
        <v>34.479901646354506</v>
      </c>
      <c r="B2419" s="8" t="s">
        <v>1860</v>
      </c>
      <c r="C2419" s="14" t="s">
        <v>1761</v>
      </c>
    </row>
    <row r="2420" spans="1:3" x14ac:dyDescent="0.3">
      <c r="A2420" s="9">
        <v>98.557009345794384</v>
      </c>
      <c r="B2420" s="8" t="s">
        <v>1862</v>
      </c>
      <c r="C2420" s="14" t="s">
        <v>598</v>
      </c>
    </row>
    <row r="2421" spans="1:3" x14ac:dyDescent="0.3">
      <c r="A2421" s="9">
        <v>4.5111553784860554</v>
      </c>
      <c r="B2421" s="8" t="s">
        <v>1862</v>
      </c>
      <c r="C2421" s="14" t="s">
        <v>693</v>
      </c>
    </row>
    <row r="2422" spans="1:3" x14ac:dyDescent="0.3">
      <c r="A2422" s="9">
        <v>1.1254819488257972</v>
      </c>
      <c r="B2422" s="8" t="s">
        <v>1867</v>
      </c>
      <c r="C2422" s="14" t="s">
        <v>1762</v>
      </c>
    </row>
    <row r="2423" spans="1:3" x14ac:dyDescent="0.3">
      <c r="A2423" s="9">
        <v>1.4181019925700777</v>
      </c>
      <c r="B2423" s="8" t="s">
        <v>1867</v>
      </c>
      <c r="C2423" s="14" t="s">
        <v>1763</v>
      </c>
    </row>
    <row r="2424" spans="1:3" x14ac:dyDescent="0.3">
      <c r="A2424" s="9">
        <v>15.452054794520546</v>
      </c>
      <c r="B2424" s="8" t="s">
        <v>1864</v>
      </c>
      <c r="C2424" s="14" t="s">
        <v>1764</v>
      </c>
    </row>
    <row r="2425" spans="1:3" x14ac:dyDescent="0.3">
      <c r="A2425" s="9">
        <v>10.264098073555166</v>
      </c>
      <c r="B2425" s="8" t="s">
        <v>1864</v>
      </c>
      <c r="C2425" s="14" t="s">
        <v>1765</v>
      </c>
    </row>
    <row r="2426" spans="1:3" x14ac:dyDescent="0.3">
      <c r="A2426" s="9">
        <v>0.74752920035938908</v>
      </c>
      <c r="B2426" s="8" t="s">
        <v>1865</v>
      </c>
      <c r="C2426" s="14" t="s">
        <v>1634</v>
      </c>
    </row>
    <row r="2427" spans="1:3" x14ac:dyDescent="0.3">
      <c r="A2427" s="9">
        <v>27.247142015321153</v>
      </c>
      <c r="B2427" s="8" t="s">
        <v>1862</v>
      </c>
      <c r="C2427" s="14" t="s">
        <v>1295</v>
      </c>
    </row>
    <row r="2428" spans="1:3" x14ac:dyDescent="0.3">
      <c r="A2428" s="9">
        <v>15.380324074074073</v>
      </c>
      <c r="B2428" s="8" t="s">
        <v>1863</v>
      </c>
      <c r="C2428" s="14" t="s">
        <v>1159</v>
      </c>
    </row>
    <row r="2429" spans="1:3" x14ac:dyDescent="0.3">
      <c r="A2429" s="9">
        <v>98.557009345794384</v>
      </c>
      <c r="B2429" s="8" t="s">
        <v>1862</v>
      </c>
      <c r="C2429" s="14" t="s">
        <v>598</v>
      </c>
    </row>
    <row r="2430" spans="1:3" x14ac:dyDescent="0.3">
      <c r="A2430" s="9">
        <v>20.585607940446653</v>
      </c>
      <c r="B2430" s="8" t="s">
        <v>1859</v>
      </c>
      <c r="C2430" s="14" t="s">
        <v>568</v>
      </c>
    </row>
    <row r="2431" spans="1:3" x14ac:dyDescent="0.3">
      <c r="A2431" s="9">
        <v>1.1839970501474923</v>
      </c>
      <c r="B2431" s="8" t="s">
        <v>1867</v>
      </c>
      <c r="C2431" s="14" t="s">
        <v>1766</v>
      </c>
    </row>
    <row r="2432" spans="1:3" x14ac:dyDescent="0.3">
      <c r="A2432" s="9">
        <v>7.5381485249237032</v>
      </c>
      <c r="B2432" s="8" t="s">
        <v>1867</v>
      </c>
      <c r="C2432" s="14" t="s">
        <v>1320</v>
      </c>
    </row>
    <row r="2433" spans="1:3" x14ac:dyDescent="0.3">
      <c r="A2433" s="9">
        <v>7.5381485249237032</v>
      </c>
      <c r="B2433" s="8" t="s">
        <v>1867</v>
      </c>
      <c r="C2433" s="14" t="s">
        <v>1320</v>
      </c>
    </row>
    <row r="2434" spans="1:3" x14ac:dyDescent="0.3">
      <c r="A2434" s="9">
        <v>3.2472434266327395</v>
      </c>
      <c r="B2434" s="8" t="s">
        <v>1865</v>
      </c>
      <c r="C2434" s="14" t="s">
        <v>1767</v>
      </c>
    </row>
    <row r="2435" spans="1:3" x14ac:dyDescent="0.3">
      <c r="A2435" s="9">
        <v>1.5377018043684711</v>
      </c>
      <c r="B2435" s="8" t="s">
        <v>1860</v>
      </c>
      <c r="C2435" s="14" t="s">
        <v>557</v>
      </c>
    </row>
    <row r="2436" spans="1:3" x14ac:dyDescent="0.3">
      <c r="A2436" s="9">
        <v>6.8087583719732088</v>
      </c>
      <c r="B2436" s="8" t="s">
        <v>1864</v>
      </c>
      <c r="C2436" s="14" t="s">
        <v>1356</v>
      </c>
    </row>
    <row r="2437" spans="1:3" x14ac:dyDescent="0.3">
      <c r="A2437" s="9">
        <v>4.9050095117311354</v>
      </c>
      <c r="B2437" s="8" t="s">
        <v>1862</v>
      </c>
      <c r="C2437" s="14" t="s">
        <v>605</v>
      </c>
    </row>
    <row r="2438" spans="1:3" x14ac:dyDescent="0.3">
      <c r="A2438" s="9">
        <v>3.2403100775193803</v>
      </c>
      <c r="B2438" s="8" t="s">
        <v>1860</v>
      </c>
      <c r="C2438" s="14" t="s">
        <v>521</v>
      </c>
    </row>
    <row r="2439" spans="1:3" x14ac:dyDescent="0.3">
      <c r="A2439" s="9">
        <v>4.2507765451664028</v>
      </c>
      <c r="B2439" s="8" t="s">
        <v>1860</v>
      </c>
      <c r="C2439" s="14" t="s">
        <v>479</v>
      </c>
    </row>
    <row r="2440" spans="1:3" x14ac:dyDescent="0.3">
      <c r="A2440" s="9">
        <v>5.3884577763286599</v>
      </c>
      <c r="B2440" s="8" t="s">
        <v>1863</v>
      </c>
      <c r="C2440" s="14" t="s">
        <v>563</v>
      </c>
    </row>
    <row r="2441" spans="1:3" x14ac:dyDescent="0.3">
      <c r="A2441" s="9">
        <v>10.922369698931691</v>
      </c>
      <c r="B2441" s="8" t="s">
        <v>1862</v>
      </c>
      <c r="C2441" s="14" t="s">
        <v>1409</v>
      </c>
    </row>
    <row r="2442" spans="1:3" x14ac:dyDescent="0.3">
      <c r="A2442" s="9">
        <v>1.936224489795918</v>
      </c>
      <c r="B2442" s="8" t="s">
        <v>1860</v>
      </c>
      <c r="C2442" s="14" t="s">
        <v>295</v>
      </c>
    </row>
    <row r="2443" spans="1:3" x14ac:dyDescent="0.3">
      <c r="A2443" s="9">
        <v>2.1901723037651561</v>
      </c>
      <c r="B2443" s="8" t="s">
        <v>1865</v>
      </c>
      <c r="C2443" s="14" t="s">
        <v>1768</v>
      </c>
    </row>
    <row r="2444" spans="1:3" x14ac:dyDescent="0.3">
      <c r="A2444" s="9">
        <v>6.4265440210249665</v>
      </c>
      <c r="B2444" s="8" t="s">
        <v>1863</v>
      </c>
      <c r="C2444" s="14" t="s">
        <v>1769</v>
      </c>
    </row>
    <row r="2445" spans="1:3" x14ac:dyDescent="0.3">
      <c r="A2445" s="9">
        <v>1.0833333333333333</v>
      </c>
      <c r="B2445" s="8" t="s">
        <v>1867</v>
      </c>
      <c r="C2445" s="14" t="s">
        <v>1770</v>
      </c>
    </row>
    <row r="2446" spans="1:3" x14ac:dyDescent="0.3">
      <c r="A2446" s="9">
        <v>1.2278515491998638</v>
      </c>
      <c r="B2446" s="8" t="s">
        <v>1863</v>
      </c>
      <c r="C2446" s="14" t="s">
        <v>1058</v>
      </c>
    </row>
    <row r="2447" spans="1:3" x14ac:dyDescent="0.3">
      <c r="A2447" s="9">
        <v>1.5262615859938207</v>
      </c>
      <c r="B2447" s="8" t="s">
        <v>1863</v>
      </c>
      <c r="C2447" s="14" t="s">
        <v>1058</v>
      </c>
    </row>
    <row r="2448" spans="1:3" x14ac:dyDescent="0.3">
      <c r="A2448" s="9">
        <v>1.2620749180044881</v>
      </c>
      <c r="B2448" s="8" t="s">
        <v>1867</v>
      </c>
      <c r="C2448" s="14" t="s">
        <v>961</v>
      </c>
    </row>
    <row r="2449" spans="1:3" x14ac:dyDescent="0.3">
      <c r="A2449" s="9">
        <v>4.6842391304347819</v>
      </c>
      <c r="B2449" s="8" t="s">
        <v>1864</v>
      </c>
      <c r="C2449" s="14" t="s">
        <v>1357</v>
      </c>
    </row>
    <row r="2450" spans="1:3" x14ac:dyDescent="0.3">
      <c r="A2450" s="9">
        <v>6.894135903299575</v>
      </c>
      <c r="B2450" s="8" t="s">
        <v>1859</v>
      </c>
      <c r="C2450" s="14" t="s">
        <v>1299</v>
      </c>
    </row>
    <row r="2451" spans="1:3" x14ac:dyDescent="0.3">
      <c r="A2451" s="9">
        <v>6.8246417860713082</v>
      </c>
      <c r="B2451" s="8" t="s">
        <v>1859</v>
      </c>
      <c r="C2451" s="14" t="s">
        <v>1299</v>
      </c>
    </row>
    <row r="2452" spans="1:3" x14ac:dyDescent="0.3">
      <c r="A2452" s="9">
        <v>3.9688888888888885</v>
      </c>
      <c r="B2452" s="8" t="s">
        <v>1863</v>
      </c>
      <c r="C2452" s="14" t="s">
        <v>402</v>
      </c>
    </row>
    <row r="2453" spans="1:3" x14ac:dyDescent="0.3">
      <c r="A2453" s="9">
        <v>2.9658676207513417</v>
      </c>
      <c r="B2453" s="8" t="s">
        <v>1860</v>
      </c>
      <c r="C2453" s="14" t="s">
        <v>990</v>
      </c>
    </row>
    <row r="2454" spans="1:3" x14ac:dyDescent="0.3">
      <c r="A2454" s="9">
        <v>3.3743169398907105</v>
      </c>
      <c r="B2454" s="8" t="s">
        <v>1863</v>
      </c>
      <c r="C2454" s="14" t="s">
        <v>1174</v>
      </c>
    </row>
    <row r="2455" spans="1:3" x14ac:dyDescent="0.3">
      <c r="A2455" s="9">
        <v>6.5324150153053004</v>
      </c>
      <c r="B2455" s="8" t="s">
        <v>1859</v>
      </c>
      <c r="C2455" s="14" t="s">
        <v>576</v>
      </c>
    </row>
    <row r="2456" spans="1:3" x14ac:dyDescent="0.3">
      <c r="A2456" s="9">
        <v>6.8650095602294456</v>
      </c>
      <c r="B2456" s="8" t="s">
        <v>1863</v>
      </c>
      <c r="C2456" s="14" t="s">
        <v>628</v>
      </c>
    </row>
    <row r="2457" spans="1:3" x14ac:dyDescent="0.3">
      <c r="A2457" s="9">
        <v>1.9096446700507612</v>
      </c>
      <c r="B2457" s="8" t="s">
        <v>1858</v>
      </c>
      <c r="C2457" s="14" t="s">
        <v>506</v>
      </c>
    </row>
    <row r="2458" spans="1:3" x14ac:dyDescent="0.3">
      <c r="A2458" s="9">
        <v>6.192613370733989</v>
      </c>
      <c r="B2458" s="8" t="s">
        <v>1860</v>
      </c>
      <c r="C2458" s="14" t="s">
        <v>768</v>
      </c>
    </row>
    <row r="2459" spans="1:3" x14ac:dyDescent="0.3">
      <c r="A2459" s="9">
        <v>3.1116785835886951</v>
      </c>
      <c r="B2459" s="8" t="s">
        <v>1862</v>
      </c>
      <c r="C2459" s="14" t="s">
        <v>1126</v>
      </c>
    </row>
    <row r="2460" spans="1:3" x14ac:dyDescent="0.3">
      <c r="A2460" s="9">
        <v>1.5935483870967742</v>
      </c>
      <c r="B2460" s="8" t="s">
        <v>1867</v>
      </c>
      <c r="C2460" s="14" t="s">
        <v>1771</v>
      </c>
    </row>
    <row r="2461" spans="1:3" x14ac:dyDescent="0.3">
      <c r="A2461" s="9">
        <v>2.5025329280648432</v>
      </c>
      <c r="B2461" s="8" t="s">
        <v>1867</v>
      </c>
      <c r="C2461" s="14" t="s">
        <v>1772</v>
      </c>
    </row>
    <row r="2462" spans="1:3" x14ac:dyDescent="0.3">
      <c r="A2462" s="9">
        <v>1.5015197568389056</v>
      </c>
      <c r="B2462" s="8" t="s">
        <v>1867</v>
      </c>
      <c r="C2462" s="14" t="s">
        <v>1287</v>
      </c>
    </row>
    <row r="2463" spans="1:3" x14ac:dyDescent="0.3">
      <c r="A2463" s="9">
        <v>2.7991718426501033</v>
      </c>
      <c r="B2463" s="8" t="s">
        <v>1858</v>
      </c>
      <c r="C2463" s="14" t="s">
        <v>839</v>
      </c>
    </row>
    <row r="2464" spans="1:3" x14ac:dyDescent="0.3">
      <c r="A2464" s="9">
        <v>4.3349753694581281</v>
      </c>
      <c r="B2464" s="8" t="s">
        <v>1858</v>
      </c>
      <c r="C2464" s="14" t="s">
        <v>796</v>
      </c>
    </row>
    <row r="2465" spans="1:3" x14ac:dyDescent="0.3">
      <c r="A2465" s="9">
        <v>4.3349753694581281</v>
      </c>
      <c r="B2465" s="8" t="s">
        <v>1858</v>
      </c>
      <c r="C2465" s="14" t="s">
        <v>796</v>
      </c>
    </row>
    <row r="2466" spans="1:3" x14ac:dyDescent="0.3">
      <c r="A2466" s="9">
        <v>3.1954372623574141</v>
      </c>
      <c r="B2466" s="8" t="s">
        <v>1864</v>
      </c>
      <c r="C2466" s="14" t="s">
        <v>545</v>
      </c>
    </row>
    <row r="2467" spans="1:3" x14ac:dyDescent="0.3">
      <c r="A2467" s="9">
        <v>64.639246658566222</v>
      </c>
      <c r="B2467" s="8" t="s">
        <v>1866</v>
      </c>
      <c r="C2467" s="14" t="s">
        <v>1773</v>
      </c>
    </row>
    <row r="2468" spans="1:3" x14ac:dyDescent="0.3">
      <c r="A2468" s="9">
        <v>2.7521464646464646</v>
      </c>
      <c r="B2468" s="8" t="s">
        <v>1863</v>
      </c>
      <c r="C2468" s="14" t="s">
        <v>578</v>
      </c>
    </row>
    <row r="2469" spans="1:3" x14ac:dyDescent="0.3">
      <c r="A2469" s="9">
        <v>1.770472895040369</v>
      </c>
      <c r="B2469" s="8" t="s">
        <v>1863</v>
      </c>
      <c r="C2469" s="14" t="s">
        <v>578</v>
      </c>
    </row>
    <row r="2470" spans="1:3" x14ac:dyDescent="0.3">
      <c r="A2470" s="9">
        <v>1.7463026166097835</v>
      </c>
      <c r="B2470" s="8" t="s">
        <v>1863</v>
      </c>
      <c r="C2470" s="14" t="s">
        <v>578</v>
      </c>
    </row>
    <row r="2471" spans="1:3" x14ac:dyDescent="0.3">
      <c r="A2471" s="9">
        <v>1.3052721088435373</v>
      </c>
      <c r="B2471" s="8" t="s">
        <v>1863</v>
      </c>
      <c r="C2471" s="14" t="s">
        <v>578</v>
      </c>
    </row>
    <row r="2472" spans="1:3" x14ac:dyDescent="0.3">
      <c r="A2472" s="9">
        <v>1.8398972602739729</v>
      </c>
      <c r="B2472" s="8" t="s">
        <v>1863</v>
      </c>
      <c r="C2472" s="14" t="s">
        <v>578</v>
      </c>
    </row>
    <row r="2473" spans="1:3" x14ac:dyDescent="0.3">
      <c r="A2473" s="9">
        <v>1.6826621923937359</v>
      </c>
      <c r="B2473" s="8" t="s">
        <v>1863</v>
      </c>
      <c r="C2473" s="14" t="s">
        <v>578</v>
      </c>
    </row>
    <row r="2474" spans="1:3" x14ac:dyDescent="0.3">
      <c r="A2474" s="9">
        <v>1.7227833894500559</v>
      </c>
      <c r="B2474" s="8" t="s">
        <v>1863</v>
      </c>
      <c r="C2474" s="14" t="s">
        <v>578</v>
      </c>
    </row>
    <row r="2475" spans="1:3" x14ac:dyDescent="0.3">
      <c r="A2475" s="9">
        <v>18.166481687014429</v>
      </c>
      <c r="B2475" s="8" t="s">
        <v>1863</v>
      </c>
      <c r="C2475" s="14" t="s">
        <v>1154</v>
      </c>
    </row>
    <row r="2476" spans="1:3" x14ac:dyDescent="0.3">
      <c r="A2476" s="9">
        <v>1.5262615859938207</v>
      </c>
      <c r="B2476" s="8" t="s">
        <v>1867</v>
      </c>
      <c r="C2476" s="14" t="s">
        <v>1178</v>
      </c>
    </row>
    <row r="2477" spans="1:3" x14ac:dyDescent="0.3">
      <c r="A2477" s="9">
        <v>22.280351678662239</v>
      </c>
      <c r="B2477" s="8" t="s">
        <v>1859</v>
      </c>
      <c r="C2477" s="14" t="s">
        <v>956</v>
      </c>
    </row>
    <row r="2478" spans="1:3" x14ac:dyDescent="0.3">
      <c r="A2478" s="9">
        <v>22.280351678662239</v>
      </c>
      <c r="B2478" s="8" t="s">
        <v>1859</v>
      </c>
      <c r="C2478" s="14" t="s">
        <v>956</v>
      </c>
    </row>
    <row r="2479" spans="1:3" x14ac:dyDescent="0.3">
      <c r="A2479" s="9">
        <v>0.68255613126079451</v>
      </c>
      <c r="B2479" s="8" t="s">
        <v>1867</v>
      </c>
      <c r="C2479" s="14" t="s">
        <v>1134</v>
      </c>
    </row>
    <row r="2480" spans="1:3" x14ac:dyDescent="0.3">
      <c r="A2480" s="9">
        <v>0.63136442141623494</v>
      </c>
      <c r="B2480" s="8" t="s">
        <v>1867</v>
      </c>
      <c r="C2480" s="14" t="s">
        <v>1134</v>
      </c>
    </row>
    <row r="2481" spans="1:3" x14ac:dyDescent="0.3">
      <c r="A2481" s="9">
        <v>0.67764060356652955</v>
      </c>
      <c r="B2481" s="8" t="s">
        <v>1867</v>
      </c>
      <c r="C2481" s="14" t="s">
        <v>1134</v>
      </c>
    </row>
    <row r="2482" spans="1:3" x14ac:dyDescent="0.3">
      <c r="A2482" s="9">
        <v>0.67555555555555558</v>
      </c>
      <c r="B2482" s="8" t="s">
        <v>1867</v>
      </c>
      <c r="C2482" s="14" t="s">
        <v>1134</v>
      </c>
    </row>
    <row r="2483" spans="1:3" x14ac:dyDescent="0.3">
      <c r="A2483" s="9">
        <v>0.67428160919540236</v>
      </c>
      <c r="B2483" s="8" t="s">
        <v>1867</v>
      </c>
      <c r="C2483" s="14" t="s">
        <v>1134</v>
      </c>
    </row>
    <row r="2484" spans="1:3" x14ac:dyDescent="0.3">
      <c r="A2484" s="9">
        <v>0.68397369331948765</v>
      </c>
      <c r="B2484" s="8" t="s">
        <v>1867</v>
      </c>
      <c r="C2484" s="14" t="s">
        <v>1134</v>
      </c>
    </row>
    <row r="2485" spans="1:3" x14ac:dyDescent="0.3">
      <c r="A2485" s="9">
        <v>66.415748031496065</v>
      </c>
      <c r="B2485" s="8" t="s">
        <v>1862</v>
      </c>
      <c r="C2485" s="14" t="s">
        <v>717</v>
      </c>
    </row>
    <row r="2486" spans="1:3" x14ac:dyDescent="0.3">
      <c r="A2486" s="9">
        <v>0.77591623036649215</v>
      </c>
      <c r="B2486" s="8" t="s">
        <v>1867</v>
      </c>
      <c r="C2486" s="14" t="s">
        <v>1134</v>
      </c>
    </row>
    <row r="2487" spans="1:3" x14ac:dyDescent="0.3">
      <c r="A2487" s="9">
        <v>0.6918767507002801</v>
      </c>
      <c r="B2487" s="8" t="s">
        <v>1867</v>
      </c>
      <c r="C2487" s="14" t="s">
        <v>1134</v>
      </c>
    </row>
    <row r="2488" spans="1:3" x14ac:dyDescent="0.3">
      <c r="A2488" s="9">
        <v>3.0493827160493825</v>
      </c>
      <c r="B2488" s="8" t="s">
        <v>1860</v>
      </c>
      <c r="C2488" s="14" t="s">
        <v>1774</v>
      </c>
    </row>
    <row r="2489" spans="1:3" x14ac:dyDescent="0.3">
      <c r="A2489" s="9">
        <v>2.3953002610966054</v>
      </c>
      <c r="B2489" s="8" t="s">
        <v>1860</v>
      </c>
      <c r="C2489" s="14" t="s">
        <v>637</v>
      </c>
    </row>
    <row r="2490" spans="1:3" x14ac:dyDescent="0.3">
      <c r="A2490" s="9">
        <v>5.3884577763286599</v>
      </c>
      <c r="B2490" s="8" t="s">
        <v>1863</v>
      </c>
      <c r="C2490" s="14" t="s">
        <v>563</v>
      </c>
    </row>
    <row r="2491" spans="1:3" x14ac:dyDescent="0.3">
      <c r="A2491" s="9">
        <v>4.3349753694581281</v>
      </c>
      <c r="B2491" s="8" t="s">
        <v>1858</v>
      </c>
      <c r="C2491" s="14" t="s">
        <v>796</v>
      </c>
    </row>
    <row r="2492" spans="1:3" x14ac:dyDescent="0.3">
      <c r="A2492" s="9">
        <v>29.992112182296232</v>
      </c>
      <c r="B2492" s="8" t="s">
        <v>1866</v>
      </c>
      <c r="C2492" s="14" t="s">
        <v>1775</v>
      </c>
    </row>
    <row r="2493" spans="1:3" x14ac:dyDescent="0.3">
      <c r="A2493" s="9">
        <v>8.1652223120452714</v>
      </c>
      <c r="B2493" s="8" t="s">
        <v>1859</v>
      </c>
      <c r="C2493" s="14" t="s">
        <v>1175</v>
      </c>
    </row>
    <row r="2494" spans="1:3" x14ac:dyDescent="0.3">
      <c r="A2494" s="9">
        <v>4.5483741870935468</v>
      </c>
      <c r="B2494" s="8" t="s">
        <v>1864</v>
      </c>
      <c r="C2494" s="14" t="s">
        <v>615</v>
      </c>
    </row>
    <row r="2495" spans="1:3" x14ac:dyDescent="0.3">
      <c r="A2495" s="9">
        <v>1.3538883179170949</v>
      </c>
      <c r="B2495" s="8" t="s">
        <v>1862</v>
      </c>
      <c r="C2495" s="14" t="s">
        <v>812</v>
      </c>
    </row>
    <row r="2496" spans="1:3" x14ac:dyDescent="0.3">
      <c r="A2496" s="9">
        <v>2.3293434892999634</v>
      </c>
      <c r="B2496" s="8" t="s">
        <v>1858</v>
      </c>
      <c r="C2496" s="14" t="s">
        <v>361</v>
      </c>
    </row>
    <row r="2497" spans="1:3" x14ac:dyDescent="0.3">
      <c r="A2497" s="9">
        <v>18.893290734824284</v>
      </c>
      <c r="B2497" s="8" t="s">
        <v>1858</v>
      </c>
      <c r="C2497" s="14" t="s">
        <v>1030</v>
      </c>
    </row>
    <row r="2498" spans="1:3" x14ac:dyDescent="0.3">
      <c r="A2498" s="9">
        <v>1.5377018043684711</v>
      </c>
      <c r="B2498" s="8" t="s">
        <v>1860</v>
      </c>
      <c r="C2498" s="14" t="s">
        <v>557</v>
      </c>
    </row>
    <row r="2499" spans="1:3" x14ac:dyDescent="0.3">
      <c r="A2499" s="9">
        <v>1.6294498381877025</v>
      </c>
      <c r="B2499" s="8" t="s">
        <v>1867</v>
      </c>
      <c r="C2499" s="14" t="s">
        <v>1776</v>
      </c>
    </row>
    <row r="2500" spans="1:3" x14ac:dyDescent="0.3">
      <c r="A2500" s="9">
        <v>4.6010471204188477</v>
      </c>
      <c r="B2500" s="8" t="s">
        <v>1863</v>
      </c>
      <c r="C2500" s="14" t="s">
        <v>1148</v>
      </c>
    </row>
    <row r="2501" spans="1:3" x14ac:dyDescent="0.3">
      <c r="A2501" s="9">
        <v>4.5960339943342783</v>
      </c>
      <c r="B2501" s="8" t="s">
        <v>1860</v>
      </c>
      <c r="C2501" s="14" t="s">
        <v>841</v>
      </c>
    </row>
    <row r="2502" spans="1:3" x14ac:dyDescent="0.3">
      <c r="A2502" s="9">
        <v>4.6010471204188477</v>
      </c>
      <c r="B2502" s="8" t="s">
        <v>1863</v>
      </c>
      <c r="C2502" s="14" t="s">
        <v>853</v>
      </c>
    </row>
    <row r="2503" spans="1:3" x14ac:dyDescent="0.3">
      <c r="A2503" s="9">
        <v>26.058956916099774</v>
      </c>
      <c r="B2503" s="8" t="s">
        <v>1862</v>
      </c>
      <c r="C2503" s="14" t="s">
        <v>1777</v>
      </c>
    </row>
    <row r="2504" spans="1:3" x14ac:dyDescent="0.3">
      <c r="A2504" s="9">
        <v>26.058956916099774</v>
      </c>
      <c r="B2504" s="8" t="s">
        <v>1862</v>
      </c>
      <c r="C2504" s="14" t="s">
        <v>1778</v>
      </c>
    </row>
    <row r="2505" spans="1:3" x14ac:dyDescent="0.3">
      <c r="A2505" s="9">
        <v>32.750886239123432</v>
      </c>
      <c r="B2505" s="8" t="s">
        <v>1859</v>
      </c>
      <c r="C2505" s="14" t="s">
        <v>632</v>
      </c>
    </row>
    <row r="2506" spans="1:3" x14ac:dyDescent="0.3">
      <c r="A2506" s="9">
        <v>32.750886239123432</v>
      </c>
      <c r="B2506" s="8" t="s">
        <v>1859</v>
      </c>
      <c r="C2506" s="14" t="s">
        <v>632</v>
      </c>
    </row>
    <row r="2507" spans="1:3" x14ac:dyDescent="0.3">
      <c r="A2507" s="9">
        <v>1.8520790729379688</v>
      </c>
      <c r="B2507" s="8" t="s">
        <v>1867</v>
      </c>
      <c r="C2507" s="14" t="s">
        <v>1779</v>
      </c>
    </row>
    <row r="2508" spans="1:3" x14ac:dyDescent="0.3">
      <c r="A2508" s="9">
        <v>32.750886239123432</v>
      </c>
      <c r="B2508" s="8" t="s">
        <v>1859</v>
      </c>
      <c r="C2508" s="14" t="s">
        <v>632</v>
      </c>
    </row>
    <row r="2509" spans="1:3" x14ac:dyDescent="0.3">
      <c r="A2509" s="9">
        <v>32.750886239123432</v>
      </c>
      <c r="B2509" s="8" t="s">
        <v>1859</v>
      </c>
      <c r="C2509" s="14" t="s">
        <v>632</v>
      </c>
    </row>
    <row r="2510" spans="1:3" x14ac:dyDescent="0.3">
      <c r="A2510" s="9">
        <v>4.9050095117311354</v>
      </c>
      <c r="B2510" s="8" t="s">
        <v>1862</v>
      </c>
      <c r="C2510" s="14" t="s">
        <v>605</v>
      </c>
    </row>
    <row r="2511" spans="1:3" x14ac:dyDescent="0.3">
      <c r="A2511" s="9">
        <v>2.0393722279085638</v>
      </c>
      <c r="B2511" s="8" t="s">
        <v>1864</v>
      </c>
      <c r="C2511" s="14" t="s">
        <v>570</v>
      </c>
    </row>
    <row r="2512" spans="1:3" x14ac:dyDescent="0.3">
      <c r="A2512" s="9">
        <v>1.6163599182004089</v>
      </c>
      <c r="B2512" s="8" t="s">
        <v>1862</v>
      </c>
      <c r="C2512" s="14" t="s">
        <v>496</v>
      </c>
    </row>
    <row r="2513" spans="1:3" x14ac:dyDescent="0.3">
      <c r="A2513" s="9">
        <v>1.6163599182004089</v>
      </c>
      <c r="B2513" s="8" t="s">
        <v>1862</v>
      </c>
      <c r="C2513" s="14" t="s">
        <v>496</v>
      </c>
    </row>
    <row r="2514" spans="1:3" x14ac:dyDescent="0.3">
      <c r="A2514" s="9">
        <v>11.668786692759294</v>
      </c>
      <c r="B2514" s="8" t="s">
        <v>1859</v>
      </c>
      <c r="C2514" s="14" t="s">
        <v>1179</v>
      </c>
    </row>
    <row r="2515" spans="1:3" x14ac:dyDescent="0.3">
      <c r="A2515" s="9">
        <v>0.41867954911433175</v>
      </c>
      <c r="B2515" s="8" t="s">
        <v>1865</v>
      </c>
      <c r="C2515" s="14" t="s">
        <v>957</v>
      </c>
    </row>
    <row r="2516" spans="1:3" x14ac:dyDescent="0.3">
      <c r="A2516" s="9">
        <v>13.448871181938911</v>
      </c>
      <c r="B2516" s="8" t="s">
        <v>1862</v>
      </c>
      <c r="C2516" s="14" t="s">
        <v>1209</v>
      </c>
    </row>
    <row r="2517" spans="1:3" x14ac:dyDescent="0.3">
      <c r="A2517" s="9">
        <v>1.52</v>
      </c>
      <c r="B2517" s="8" t="s">
        <v>1862</v>
      </c>
      <c r="C2517" s="14" t="s">
        <v>564</v>
      </c>
    </row>
    <row r="2518" spans="1:3" x14ac:dyDescent="0.3">
      <c r="A2518" s="9">
        <v>22.280351678662239</v>
      </c>
      <c r="B2518" s="8" t="s">
        <v>1859</v>
      </c>
      <c r="C2518" s="14" t="s">
        <v>956</v>
      </c>
    </row>
    <row r="2519" spans="1:3" x14ac:dyDescent="0.3">
      <c r="A2519" s="9">
        <v>1.1309053069719044</v>
      </c>
      <c r="B2519" s="8" t="s">
        <v>1864</v>
      </c>
      <c r="C2519" s="14" t="s">
        <v>998</v>
      </c>
    </row>
    <row r="2520" spans="1:3" x14ac:dyDescent="0.3">
      <c r="A2520" s="9">
        <v>1.3333333333333333</v>
      </c>
      <c r="B2520" s="8" t="s">
        <v>1867</v>
      </c>
      <c r="C2520" s="14" t="s">
        <v>1338</v>
      </c>
    </row>
    <row r="2521" spans="1:3" x14ac:dyDescent="0.3">
      <c r="A2521" s="9">
        <v>35.957446808510639</v>
      </c>
      <c r="B2521" s="8" t="s">
        <v>1862</v>
      </c>
      <c r="C2521" s="14" t="s">
        <v>1266</v>
      </c>
    </row>
    <row r="2522" spans="1:3" x14ac:dyDescent="0.3">
      <c r="A2522" s="9">
        <v>2.8081528662420383</v>
      </c>
      <c r="B2522" s="8" t="s">
        <v>1860</v>
      </c>
      <c r="C2522" s="14" t="s">
        <v>613</v>
      </c>
    </row>
    <row r="2523" spans="1:3" x14ac:dyDescent="0.3">
      <c r="A2523" s="9">
        <v>5.2630225080385857</v>
      </c>
      <c r="B2523" s="8" t="s">
        <v>1865</v>
      </c>
      <c r="C2523" s="14" t="s">
        <v>601</v>
      </c>
    </row>
    <row r="2524" spans="1:3" x14ac:dyDescent="0.3">
      <c r="A2524" s="9">
        <v>6.786290322580645</v>
      </c>
      <c r="B2524" s="8" t="s">
        <v>1860</v>
      </c>
      <c r="C2524" s="14" t="s">
        <v>545</v>
      </c>
    </row>
    <row r="2525" spans="1:3" x14ac:dyDescent="0.3">
      <c r="A2525" s="9">
        <v>2.5384615384615383</v>
      </c>
      <c r="B2525" s="8" t="s">
        <v>1864</v>
      </c>
      <c r="C2525" s="14" t="s">
        <v>1290</v>
      </c>
    </row>
    <row r="2526" spans="1:3" x14ac:dyDescent="0.3">
      <c r="A2526" s="9">
        <v>17.73185667752443</v>
      </c>
      <c r="B2526" s="8" t="s">
        <v>1858</v>
      </c>
      <c r="C2526" s="14" t="s">
        <v>541</v>
      </c>
    </row>
    <row r="2527" spans="1:3" x14ac:dyDescent="0.3">
      <c r="A2527" s="9">
        <v>0.67477696674776966</v>
      </c>
      <c r="B2527" s="8" t="s">
        <v>1865</v>
      </c>
      <c r="C2527" s="14" t="s">
        <v>1780</v>
      </c>
    </row>
    <row r="2528" spans="1:3" x14ac:dyDescent="0.3">
      <c r="A2528" s="9">
        <v>3.9483609576427252</v>
      </c>
      <c r="B2528" s="8" t="s">
        <v>1860</v>
      </c>
      <c r="C2528" s="14" t="s">
        <v>537</v>
      </c>
    </row>
    <row r="2529" spans="1:3" x14ac:dyDescent="0.3">
      <c r="A2529" s="9">
        <v>2.7621505376344087</v>
      </c>
      <c r="B2529" s="8" t="s">
        <v>1860</v>
      </c>
      <c r="C2529" s="14" t="s">
        <v>537</v>
      </c>
    </row>
    <row r="2530" spans="1:3" x14ac:dyDescent="0.3">
      <c r="A2530" s="9">
        <v>2.5095740523642052</v>
      </c>
      <c r="B2530" s="8" t="s">
        <v>1858</v>
      </c>
      <c r="C2530" s="14" t="s">
        <v>537</v>
      </c>
    </row>
    <row r="2531" spans="1:3" x14ac:dyDescent="0.3">
      <c r="A2531" s="9">
        <v>24.077915044846847</v>
      </c>
      <c r="B2531" s="8" t="s">
        <v>1859</v>
      </c>
      <c r="C2531" s="14" t="s">
        <v>1781</v>
      </c>
    </row>
    <row r="2532" spans="1:3" x14ac:dyDescent="0.3">
      <c r="A2532" s="9">
        <v>13.356624299870745</v>
      </c>
      <c r="B2532" s="8" t="s">
        <v>1860</v>
      </c>
      <c r="C2532" s="14" t="s">
        <v>1418</v>
      </c>
    </row>
    <row r="2533" spans="1:3" x14ac:dyDescent="0.3">
      <c r="A2533" s="9">
        <v>4.6872937293729358</v>
      </c>
      <c r="B2533" s="8" t="s">
        <v>1860</v>
      </c>
      <c r="C2533" s="14" t="s">
        <v>537</v>
      </c>
    </row>
    <row r="2534" spans="1:3" x14ac:dyDescent="0.3">
      <c r="A2534" s="9">
        <v>1.8314965986394554</v>
      </c>
      <c r="B2534" s="8" t="s">
        <v>1863</v>
      </c>
      <c r="C2534" s="14" t="s">
        <v>1250</v>
      </c>
    </row>
    <row r="2535" spans="1:3" x14ac:dyDescent="0.3">
      <c r="A2535" s="9">
        <v>3.2641744548286611</v>
      </c>
      <c r="B2535" s="8" t="s">
        <v>1862</v>
      </c>
      <c r="C2535" s="14" t="s">
        <v>1541</v>
      </c>
    </row>
    <row r="2536" spans="1:3" x14ac:dyDescent="0.3">
      <c r="A2536" s="9">
        <v>4.6842391304347819</v>
      </c>
      <c r="B2536" s="8" t="s">
        <v>1864</v>
      </c>
      <c r="C2536" s="14" t="s">
        <v>1357</v>
      </c>
    </row>
    <row r="2537" spans="1:3" x14ac:dyDescent="0.3">
      <c r="A2537" s="9">
        <v>19.874361158432706</v>
      </c>
      <c r="B2537" s="8" t="s">
        <v>1859</v>
      </c>
      <c r="C2537" s="14" t="s">
        <v>291</v>
      </c>
    </row>
    <row r="2538" spans="1:3" x14ac:dyDescent="0.3">
      <c r="A2538" s="9">
        <v>1.8715324384787468</v>
      </c>
      <c r="B2538" s="8" t="s">
        <v>1863</v>
      </c>
      <c r="C2538" s="14" t="s">
        <v>578</v>
      </c>
    </row>
    <row r="2539" spans="1:3" x14ac:dyDescent="0.3">
      <c r="A2539" s="9">
        <v>1.5617135207496653</v>
      </c>
      <c r="B2539" s="8" t="s">
        <v>1863</v>
      </c>
      <c r="C2539" s="14" t="s">
        <v>578</v>
      </c>
    </row>
    <row r="2540" spans="1:3" x14ac:dyDescent="0.3">
      <c r="A2540" s="9">
        <v>11.460465116279069</v>
      </c>
      <c r="B2540" s="8" t="s">
        <v>1862</v>
      </c>
      <c r="C2540" s="14" t="s">
        <v>656</v>
      </c>
    </row>
    <row r="2541" spans="1:3" x14ac:dyDescent="0.3">
      <c r="A2541" s="9">
        <v>2.6973180076628354</v>
      </c>
      <c r="B2541" s="8" t="s">
        <v>1860</v>
      </c>
      <c r="C2541" s="14" t="s">
        <v>798</v>
      </c>
    </row>
    <row r="2542" spans="1:3" x14ac:dyDescent="0.3">
      <c r="A2542" s="9">
        <v>17.73185667752443</v>
      </c>
      <c r="B2542" s="8" t="s">
        <v>1858</v>
      </c>
      <c r="C2542" s="14" t="s">
        <v>541</v>
      </c>
    </row>
    <row r="2543" spans="1:3" x14ac:dyDescent="0.3">
      <c r="A2543" s="9">
        <v>11.460465116279069</v>
      </c>
      <c r="B2543" s="8" t="s">
        <v>1862</v>
      </c>
      <c r="C2543" s="14" t="s">
        <v>656</v>
      </c>
    </row>
    <row r="2544" spans="1:3" x14ac:dyDescent="0.3">
      <c r="A2544" s="9">
        <v>5.2716323296354997</v>
      </c>
      <c r="B2544" s="8" t="s">
        <v>1862</v>
      </c>
      <c r="C2544" s="14" t="s">
        <v>833</v>
      </c>
    </row>
    <row r="2545" spans="1:3" x14ac:dyDescent="0.3">
      <c r="A2545" s="9">
        <v>1.29863301787592</v>
      </c>
      <c r="B2545" s="8" t="s">
        <v>1867</v>
      </c>
      <c r="C2545" s="14" t="s">
        <v>1224</v>
      </c>
    </row>
    <row r="2546" spans="1:3" x14ac:dyDescent="0.3">
      <c r="A2546" s="9">
        <v>1.492361111111111</v>
      </c>
      <c r="B2546" s="8" t="s">
        <v>1863</v>
      </c>
      <c r="C2546" s="14" t="s">
        <v>578</v>
      </c>
    </row>
    <row r="2547" spans="1:3" x14ac:dyDescent="0.3">
      <c r="A2547" s="9">
        <v>2.5671856978085357</v>
      </c>
      <c r="B2547" s="8" t="s">
        <v>1863</v>
      </c>
      <c r="C2547" s="14" t="s">
        <v>578</v>
      </c>
    </row>
    <row r="2548" spans="1:3" x14ac:dyDescent="0.3">
      <c r="A2548" s="9">
        <v>2.0466666666666669</v>
      </c>
      <c r="B2548" s="8" t="s">
        <v>1863</v>
      </c>
      <c r="C2548" s="14" t="s">
        <v>578</v>
      </c>
    </row>
    <row r="2549" spans="1:3" x14ac:dyDescent="0.3">
      <c r="A2549" s="9">
        <v>1.3417832167832169</v>
      </c>
      <c r="B2549" s="8" t="s">
        <v>1863</v>
      </c>
      <c r="C2549" s="14" t="s">
        <v>578</v>
      </c>
    </row>
    <row r="2550" spans="1:3" x14ac:dyDescent="0.3">
      <c r="A2550" s="9">
        <v>1.4545707915273132</v>
      </c>
      <c r="B2550" s="8" t="s">
        <v>1863</v>
      </c>
      <c r="C2550" s="14" t="s">
        <v>578</v>
      </c>
    </row>
    <row r="2551" spans="1:3" x14ac:dyDescent="0.3">
      <c r="A2551" s="9">
        <v>1.6826621923937359</v>
      </c>
      <c r="B2551" s="8" t="s">
        <v>1863</v>
      </c>
      <c r="C2551" s="14" t="s">
        <v>578</v>
      </c>
    </row>
    <row r="2552" spans="1:3" x14ac:dyDescent="0.3">
      <c r="A2552" s="9">
        <v>2.1902469917669407</v>
      </c>
      <c r="B2552" s="8" t="s">
        <v>1858</v>
      </c>
      <c r="C2552" s="14" t="s">
        <v>807</v>
      </c>
    </row>
    <row r="2553" spans="1:3" x14ac:dyDescent="0.3">
      <c r="A2553" s="9">
        <v>2.5413552881570616</v>
      </c>
      <c r="B2553" s="8" t="s">
        <v>1860</v>
      </c>
      <c r="C2553" s="14" t="s">
        <v>557</v>
      </c>
    </row>
    <row r="2554" spans="1:3" x14ac:dyDescent="0.3">
      <c r="A2554" s="9">
        <v>3.2403100775193803</v>
      </c>
      <c r="B2554" s="8" t="s">
        <v>1860</v>
      </c>
      <c r="C2554" s="14" t="s">
        <v>521</v>
      </c>
    </row>
    <row r="2555" spans="1:3" x14ac:dyDescent="0.3">
      <c r="A2555" s="9">
        <v>2.4410386320455983</v>
      </c>
      <c r="B2555" s="8" t="s">
        <v>1858</v>
      </c>
      <c r="C2555" s="14" t="s">
        <v>392</v>
      </c>
    </row>
    <row r="2556" spans="1:3" x14ac:dyDescent="0.3">
      <c r="A2556" s="9">
        <v>6.4652777777777786</v>
      </c>
      <c r="B2556" s="8" t="s">
        <v>1858</v>
      </c>
      <c r="C2556" s="14" t="s">
        <v>537</v>
      </c>
    </row>
    <row r="2557" spans="1:3" x14ac:dyDescent="0.3">
      <c r="A2557" s="9">
        <v>19.031323210412147</v>
      </c>
      <c r="B2557" s="8" t="s">
        <v>1859</v>
      </c>
      <c r="C2557" s="14" t="s">
        <v>533</v>
      </c>
    </row>
    <row r="2558" spans="1:3" x14ac:dyDescent="0.3">
      <c r="A2558" s="9">
        <v>16.559136069114473</v>
      </c>
      <c r="B2558" s="8" t="s">
        <v>1859</v>
      </c>
      <c r="C2558" s="14" t="s">
        <v>533</v>
      </c>
    </row>
    <row r="2559" spans="1:3" x14ac:dyDescent="0.3">
      <c r="A2559" s="9">
        <v>1.5442745497791368</v>
      </c>
      <c r="B2559" s="8" t="s">
        <v>1863</v>
      </c>
      <c r="C2559" s="14" t="s">
        <v>751</v>
      </c>
    </row>
    <row r="2560" spans="1:3" x14ac:dyDescent="0.3">
      <c r="A2560" s="9">
        <v>1.3333333333333333</v>
      </c>
      <c r="B2560" s="8" t="s">
        <v>1867</v>
      </c>
      <c r="C2560" s="14" t="s">
        <v>1338</v>
      </c>
    </row>
    <row r="2561" spans="1:3" x14ac:dyDescent="0.3">
      <c r="A2561" s="9">
        <v>2.7094833687190376</v>
      </c>
      <c r="B2561" s="8" t="s">
        <v>1862</v>
      </c>
      <c r="C2561" s="14" t="s">
        <v>1042</v>
      </c>
    </row>
    <row r="2562" spans="1:3" x14ac:dyDescent="0.3">
      <c r="A2562" s="9">
        <v>10.767519466073415</v>
      </c>
      <c r="B2562" s="8" t="s">
        <v>1860</v>
      </c>
      <c r="C2562" s="14" t="s">
        <v>1257</v>
      </c>
    </row>
    <row r="2563" spans="1:3" x14ac:dyDescent="0.3">
      <c r="A2563" s="9">
        <v>1.5935483870967742</v>
      </c>
      <c r="B2563" s="8" t="s">
        <v>1867</v>
      </c>
      <c r="C2563" s="14" t="s">
        <v>1782</v>
      </c>
    </row>
    <row r="2564" spans="1:3" x14ac:dyDescent="0.3">
      <c r="A2564" s="9">
        <v>1.0279984865682936</v>
      </c>
      <c r="B2564" s="8" t="s">
        <v>1867</v>
      </c>
      <c r="C2564" s="14" t="s">
        <v>1783</v>
      </c>
    </row>
    <row r="2565" spans="1:3" x14ac:dyDescent="0.3">
      <c r="A2565" s="9">
        <v>0.94095238095238076</v>
      </c>
      <c r="B2565" s="8" t="s">
        <v>1867</v>
      </c>
      <c r="C2565" s="14" t="s">
        <v>1783</v>
      </c>
    </row>
    <row r="2566" spans="1:3" x14ac:dyDescent="0.3">
      <c r="A2566" s="9">
        <v>1.0705882352941178</v>
      </c>
      <c r="B2566" s="8" t="s">
        <v>1867</v>
      </c>
      <c r="C2566" s="14" t="s">
        <v>1783</v>
      </c>
    </row>
    <row r="2567" spans="1:3" x14ac:dyDescent="0.3">
      <c r="A2567" s="9">
        <v>0.9506899055918665</v>
      </c>
      <c r="B2567" s="8" t="s">
        <v>1867</v>
      </c>
      <c r="C2567" s="14" t="s">
        <v>1783</v>
      </c>
    </row>
    <row r="2568" spans="1:3" x14ac:dyDescent="0.3">
      <c r="A2568" s="9">
        <v>9.604100388829977</v>
      </c>
      <c r="B2568" s="8" t="s">
        <v>1863</v>
      </c>
      <c r="C2568" s="14" t="s">
        <v>980</v>
      </c>
    </row>
    <row r="2569" spans="1:3" x14ac:dyDescent="0.3">
      <c r="A2569" s="9">
        <v>7.8573146292585161</v>
      </c>
      <c r="B2569" s="8" t="s">
        <v>1864</v>
      </c>
      <c r="C2569" s="14" t="s">
        <v>973</v>
      </c>
    </row>
    <row r="2570" spans="1:3" x14ac:dyDescent="0.3">
      <c r="A2570" s="9">
        <v>47.086801426872761</v>
      </c>
      <c r="B2570" s="8" t="s">
        <v>1862</v>
      </c>
      <c r="C2570" s="14" t="s">
        <v>977</v>
      </c>
    </row>
    <row r="2571" spans="1:3" x14ac:dyDescent="0.3">
      <c r="A2571" s="9">
        <v>24.483826879271071</v>
      </c>
      <c r="B2571" s="8" t="s">
        <v>1863</v>
      </c>
      <c r="C2571" s="14" t="s">
        <v>871</v>
      </c>
    </row>
    <row r="2572" spans="1:3" x14ac:dyDescent="0.3">
      <c r="A2572" s="9">
        <v>10.501657458563535</v>
      </c>
      <c r="B2572" s="8" t="s">
        <v>1861</v>
      </c>
      <c r="C2572" s="14" t="s">
        <v>866</v>
      </c>
    </row>
    <row r="2573" spans="1:3" x14ac:dyDescent="0.3">
      <c r="A2573" s="9">
        <v>2.0462515883100383</v>
      </c>
      <c r="B2573" s="8" t="s">
        <v>1860</v>
      </c>
      <c r="C2573" s="14" t="s">
        <v>620</v>
      </c>
    </row>
    <row r="2574" spans="1:3" x14ac:dyDescent="0.3">
      <c r="A2574" s="9">
        <v>3.8016000000000001</v>
      </c>
      <c r="B2574" s="8" t="s">
        <v>1863</v>
      </c>
      <c r="C2574" s="14" t="s">
        <v>1130</v>
      </c>
    </row>
    <row r="2575" spans="1:3" x14ac:dyDescent="0.3">
      <c r="A2575" s="9">
        <v>1.7221025965801138</v>
      </c>
      <c r="B2575" s="8" t="s">
        <v>1860</v>
      </c>
      <c r="C2575" s="14" t="s">
        <v>295</v>
      </c>
    </row>
    <row r="2576" spans="1:3" x14ac:dyDescent="0.3">
      <c r="A2576" s="9">
        <v>4.2507765451664028</v>
      </c>
      <c r="B2576" s="8" t="s">
        <v>1860</v>
      </c>
      <c r="C2576" s="14" t="s">
        <v>479</v>
      </c>
    </row>
    <row r="2577" spans="1:3" x14ac:dyDescent="0.3">
      <c r="A2577" s="9">
        <v>2.0184772220452372</v>
      </c>
      <c r="B2577" s="8" t="s">
        <v>1860</v>
      </c>
      <c r="C2577" s="14" t="s">
        <v>1784</v>
      </c>
    </row>
    <row r="2578" spans="1:3" x14ac:dyDescent="0.3">
      <c r="A2578" s="9">
        <v>5.6417098445595855</v>
      </c>
      <c r="B2578" s="8" t="s">
        <v>1859</v>
      </c>
      <c r="C2578" s="14" t="s">
        <v>823</v>
      </c>
    </row>
    <row r="2579" spans="1:3" x14ac:dyDescent="0.3">
      <c r="A2579" s="9">
        <v>6.5324150153053004</v>
      </c>
      <c r="B2579" s="8" t="s">
        <v>1859</v>
      </c>
      <c r="C2579" s="14" t="s">
        <v>576</v>
      </c>
    </row>
    <row r="2580" spans="1:3" x14ac:dyDescent="0.3">
      <c r="A2580" s="9">
        <v>2.5413552881570616</v>
      </c>
      <c r="B2580" s="8" t="s">
        <v>1860</v>
      </c>
      <c r="C2580" s="14" t="s">
        <v>687</v>
      </c>
    </row>
    <row r="2581" spans="1:3" x14ac:dyDescent="0.3">
      <c r="A2581" s="9">
        <v>3.8085795996186844</v>
      </c>
      <c r="B2581" s="8" t="s">
        <v>1858</v>
      </c>
      <c r="C2581" s="14" t="s">
        <v>846</v>
      </c>
    </row>
    <row r="2582" spans="1:3" x14ac:dyDescent="0.3">
      <c r="A2582" s="9">
        <v>19.158360265351249</v>
      </c>
      <c r="B2582" s="8" t="s">
        <v>1859</v>
      </c>
      <c r="C2582" s="14" t="s">
        <v>533</v>
      </c>
    </row>
    <row r="2583" spans="1:3" x14ac:dyDescent="0.3">
      <c r="A2583" s="9">
        <v>13.860656281073918</v>
      </c>
      <c r="B2583" s="8" t="s">
        <v>1860</v>
      </c>
      <c r="C2583" s="14" t="s">
        <v>1142</v>
      </c>
    </row>
    <row r="2584" spans="1:3" x14ac:dyDescent="0.3">
      <c r="A2584" s="9">
        <v>32.750886239123432</v>
      </c>
      <c r="B2584" s="8" t="s">
        <v>1859</v>
      </c>
      <c r="C2584" s="14" t="s">
        <v>632</v>
      </c>
    </row>
    <row r="2585" spans="1:3" x14ac:dyDescent="0.3">
      <c r="A2585" s="9">
        <v>32.750886239123432</v>
      </c>
      <c r="B2585" s="8" t="s">
        <v>1859</v>
      </c>
      <c r="C2585" s="14" t="s">
        <v>291</v>
      </c>
    </row>
    <row r="2586" spans="1:3" x14ac:dyDescent="0.3">
      <c r="A2586" s="9">
        <v>24.077915044846847</v>
      </c>
      <c r="B2586" s="8" t="s">
        <v>1859</v>
      </c>
      <c r="C2586" s="14" t="s">
        <v>580</v>
      </c>
    </row>
    <row r="2587" spans="1:3" x14ac:dyDescent="0.3">
      <c r="A2587" s="9">
        <v>24.130866393880094</v>
      </c>
      <c r="B2587" s="8" t="s">
        <v>1859</v>
      </c>
      <c r="C2587" s="14" t="s">
        <v>818</v>
      </c>
    </row>
    <row r="2588" spans="1:3" x14ac:dyDescent="0.3">
      <c r="A2588" s="9">
        <v>7.6327243844320893</v>
      </c>
      <c r="B2588" s="8" t="s">
        <v>1861</v>
      </c>
      <c r="C2588" s="14" t="s">
        <v>775</v>
      </c>
    </row>
    <row r="2589" spans="1:3" x14ac:dyDescent="0.3">
      <c r="A2589" s="9">
        <v>1.7578008915304606</v>
      </c>
      <c r="B2589" s="8" t="s">
        <v>1858</v>
      </c>
      <c r="C2589" s="14" t="s">
        <v>538</v>
      </c>
    </row>
    <row r="2590" spans="1:3" x14ac:dyDescent="0.3">
      <c r="A2590" s="9">
        <v>1.0380228136882128</v>
      </c>
      <c r="B2590" s="8" t="s">
        <v>1865</v>
      </c>
      <c r="C2590" s="14" t="s">
        <v>588</v>
      </c>
    </row>
    <row r="2591" spans="1:3" x14ac:dyDescent="0.3">
      <c r="A2591" s="9">
        <v>24.455972311654861</v>
      </c>
      <c r="B2591" s="8" t="s">
        <v>1863</v>
      </c>
      <c r="C2591" s="14" t="s">
        <v>297</v>
      </c>
    </row>
    <row r="2592" spans="1:3" x14ac:dyDescent="0.3">
      <c r="A2592" s="9">
        <v>7.7971302428256068</v>
      </c>
      <c r="B2592" s="8" t="s">
        <v>1863</v>
      </c>
      <c r="C2592" s="14" t="s">
        <v>474</v>
      </c>
    </row>
    <row r="2593" spans="1:3" x14ac:dyDescent="0.3">
      <c r="A2593" s="9">
        <v>4.1136101499423301</v>
      </c>
      <c r="B2593" s="8" t="s">
        <v>1864</v>
      </c>
      <c r="C2593" s="14" t="s">
        <v>706</v>
      </c>
    </row>
    <row r="2594" spans="1:3" x14ac:dyDescent="0.3">
      <c r="A2594" s="9">
        <v>2.7655116841257046</v>
      </c>
      <c r="B2594" s="8" t="s">
        <v>1865</v>
      </c>
      <c r="C2594" s="14" t="s">
        <v>1119</v>
      </c>
    </row>
    <row r="2595" spans="1:3" x14ac:dyDescent="0.3">
      <c r="A2595" s="9">
        <v>29.142325581395351</v>
      </c>
      <c r="B2595" s="8" t="s">
        <v>1864</v>
      </c>
      <c r="C2595" s="14" t="s">
        <v>710</v>
      </c>
    </row>
    <row r="2596" spans="1:3" x14ac:dyDescent="0.3">
      <c r="A2596" s="9">
        <v>7.2420233463035011</v>
      </c>
      <c r="B2596" s="8" t="s">
        <v>1860</v>
      </c>
      <c r="C2596" s="14" t="s">
        <v>646</v>
      </c>
    </row>
    <row r="2597" spans="1:3" x14ac:dyDescent="0.3">
      <c r="A2597" s="9">
        <v>7.2420233463035011</v>
      </c>
      <c r="B2597" s="8" t="s">
        <v>1860</v>
      </c>
      <c r="C2597" s="14" t="s">
        <v>646</v>
      </c>
    </row>
    <row r="2598" spans="1:3" x14ac:dyDescent="0.3">
      <c r="A2598" s="9">
        <v>4.0260230849947547</v>
      </c>
      <c r="B2598" s="8" t="s">
        <v>1861</v>
      </c>
      <c r="C2598" s="14" t="s">
        <v>1034</v>
      </c>
    </row>
    <row r="2599" spans="1:3" x14ac:dyDescent="0.3">
      <c r="A2599" s="9">
        <v>2.654279350938594</v>
      </c>
      <c r="B2599" s="8" t="s">
        <v>1858</v>
      </c>
      <c r="C2599" s="14" t="s">
        <v>540</v>
      </c>
    </row>
    <row r="2600" spans="1:3" x14ac:dyDescent="0.3">
      <c r="A2600" s="9">
        <v>3.1009523809523811</v>
      </c>
      <c r="B2600" s="8" t="s">
        <v>1860</v>
      </c>
      <c r="C2600" s="14" t="s">
        <v>1123</v>
      </c>
    </row>
    <row r="2601" spans="1:3" x14ac:dyDescent="0.3">
      <c r="A2601" s="9">
        <v>22.350579150579151</v>
      </c>
      <c r="B2601" s="8" t="s">
        <v>1861</v>
      </c>
      <c r="C2601" s="14" t="s">
        <v>875</v>
      </c>
    </row>
    <row r="2602" spans="1:3" x14ac:dyDescent="0.3">
      <c r="A2602" s="9">
        <v>2.2011564625850339</v>
      </c>
      <c r="B2602" s="8" t="s">
        <v>1862</v>
      </c>
      <c r="C2602" s="14" t="s">
        <v>1004</v>
      </c>
    </row>
    <row r="2603" spans="1:3" x14ac:dyDescent="0.3">
      <c r="A2603" s="9">
        <v>2.1721518987341772</v>
      </c>
      <c r="B2603" s="8" t="s">
        <v>1860</v>
      </c>
      <c r="C2603" s="14" t="s">
        <v>709</v>
      </c>
    </row>
    <row r="2604" spans="1:3" x14ac:dyDescent="0.3">
      <c r="A2604" s="9">
        <v>2.4235517568850899</v>
      </c>
      <c r="B2604" s="8" t="s">
        <v>1858</v>
      </c>
      <c r="C2604" s="14" t="s">
        <v>392</v>
      </c>
    </row>
    <row r="2605" spans="1:3" x14ac:dyDescent="0.3">
      <c r="A2605" s="9">
        <v>16.360810362005978</v>
      </c>
      <c r="B2605" s="8" t="s">
        <v>1863</v>
      </c>
      <c r="C2605" s="14" t="s">
        <v>1408</v>
      </c>
    </row>
    <row r="2606" spans="1:3" x14ac:dyDescent="0.3">
      <c r="A2606" s="9">
        <v>2.3080139372822299</v>
      </c>
      <c r="B2606" s="8" t="s">
        <v>1860</v>
      </c>
      <c r="C2606" s="14" t="s">
        <v>1019</v>
      </c>
    </row>
    <row r="2607" spans="1:3" x14ac:dyDescent="0.3">
      <c r="A2607" s="9">
        <v>6.0660194174757285</v>
      </c>
      <c r="B2607" s="8" t="s">
        <v>1860</v>
      </c>
      <c r="C2607" s="14" t="s">
        <v>688</v>
      </c>
    </row>
    <row r="2608" spans="1:3" x14ac:dyDescent="0.3">
      <c r="A2608" s="9">
        <v>14.44004203888597</v>
      </c>
      <c r="B2608" s="8" t="s">
        <v>1858</v>
      </c>
      <c r="C2608" s="14" t="s">
        <v>1785</v>
      </c>
    </row>
    <row r="2609" spans="1:3" x14ac:dyDescent="0.3">
      <c r="A2609" s="9">
        <v>26.058956916099774</v>
      </c>
      <c r="B2609" s="8" t="s">
        <v>1862</v>
      </c>
      <c r="C2609" s="14" t="s">
        <v>1786</v>
      </c>
    </row>
    <row r="2610" spans="1:3" x14ac:dyDescent="0.3">
      <c r="A2610" s="9">
        <v>14.864961720149859</v>
      </c>
      <c r="B2610" s="8" t="s">
        <v>1859</v>
      </c>
      <c r="C2610" s="14" t="s">
        <v>303</v>
      </c>
    </row>
    <row r="2611" spans="1:3" x14ac:dyDescent="0.3">
      <c r="A2611" s="9">
        <v>19.220351664796105</v>
      </c>
      <c r="B2611" s="8" t="s">
        <v>1863</v>
      </c>
      <c r="C2611" s="14" t="s">
        <v>489</v>
      </c>
    </row>
    <row r="2612" spans="1:3" x14ac:dyDescent="0.3">
      <c r="A2612" s="9">
        <v>13.708818925030442</v>
      </c>
      <c r="B2612" s="8" t="s">
        <v>1859</v>
      </c>
      <c r="C2612" s="14" t="s">
        <v>1112</v>
      </c>
    </row>
    <row r="2613" spans="1:3" x14ac:dyDescent="0.3">
      <c r="A2613" s="9">
        <v>27.247142015321153</v>
      </c>
      <c r="B2613" s="8" t="s">
        <v>1862</v>
      </c>
      <c r="C2613" s="14" t="s">
        <v>1787</v>
      </c>
    </row>
    <row r="2614" spans="1:3" x14ac:dyDescent="0.3">
      <c r="A2614" s="9">
        <v>27.247142015321153</v>
      </c>
      <c r="B2614" s="8" t="s">
        <v>1862</v>
      </c>
      <c r="C2614" s="14" t="s">
        <v>1011</v>
      </c>
    </row>
    <row r="2615" spans="1:3" x14ac:dyDescent="0.3">
      <c r="A2615" s="9">
        <v>22.213620885357546</v>
      </c>
      <c r="B2615" s="8" t="s">
        <v>1864</v>
      </c>
      <c r="C2615" s="14" t="s">
        <v>1788</v>
      </c>
    </row>
    <row r="2616" spans="1:3" x14ac:dyDescent="0.3">
      <c r="A2616" s="9">
        <v>1.5389408099688471</v>
      </c>
      <c r="B2616" s="8" t="s">
        <v>1867</v>
      </c>
      <c r="C2616" s="14" t="s">
        <v>1789</v>
      </c>
    </row>
    <row r="2617" spans="1:3" x14ac:dyDescent="0.3">
      <c r="A2617" s="9">
        <v>1.0053333333333334</v>
      </c>
      <c r="B2617" s="8" t="s">
        <v>1867</v>
      </c>
      <c r="C2617" s="14" t="s">
        <v>1789</v>
      </c>
    </row>
    <row r="2618" spans="1:3" x14ac:dyDescent="0.3">
      <c r="A2618" s="9">
        <v>13.725087514585763</v>
      </c>
      <c r="B2618" s="8" t="s">
        <v>1862</v>
      </c>
      <c r="C2618" s="14" t="s">
        <v>865</v>
      </c>
    </row>
    <row r="2619" spans="1:3" x14ac:dyDescent="0.3">
      <c r="A2619" s="9">
        <v>2.940634595701126</v>
      </c>
      <c r="B2619" s="8" t="s">
        <v>1864</v>
      </c>
      <c r="C2619" s="14" t="s">
        <v>972</v>
      </c>
    </row>
    <row r="2620" spans="1:3" x14ac:dyDescent="0.3">
      <c r="A2620" s="9">
        <v>12.959657969743477</v>
      </c>
      <c r="B2620" s="8" t="s">
        <v>1859</v>
      </c>
      <c r="C2620" s="14" t="s">
        <v>800</v>
      </c>
    </row>
    <row r="2621" spans="1:3" x14ac:dyDescent="0.3">
      <c r="A2621" s="9">
        <v>20.435251798561147</v>
      </c>
      <c r="B2621" s="8" t="s">
        <v>1865</v>
      </c>
      <c r="C2621" s="14" t="s">
        <v>678</v>
      </c>
    </row>
    <row r="2622" spans="1:3" x14ac:dyDescent="0.3">
      <c r="A2622" s="9">
        <v>20.435251798561147</v>
      </c>
      <c r="B2622" s="8" t="s">
        <v>1865</v>
      </c>
      <c r="C2622" s="14" t="s">
        <v>678</v>
      </c>
    </row>
    <row r="2623" spans="1:3" x14ac:dyDescent="0.3">
      <c r="A2623" s="9">
        <v>14.112972879599241</v>
      </c>
      <c r="B2623" s="8" t="s">
        <v>1858</v>
      </c>
      <c r="C2623" s="14" t="s">
        <v>491</v>
      </c>
    </row>
    <row r="2624" spans="1:3" x14ac:dyDescent="0.3">
      <c r="A2624" s="9">
        <v>15.156602889163507</v>
      </c>
      <c r="B2624" s="8" t="s">
        <v>1859</v>
      </c>
      <c r="C2624" s="14" t="s">
        <v>328</v>
      </c>
    </row>
    <row r="2625" spans="1:3" x14ac:dyDescent="0.3">
      <c r="A2625" s="9">
        <v>15.156602889163507</v>
      </c>
      <c r="B2625" s="8" t="s">
        <v>1859</v>
      </c>
      <c r="C2625" s="14" t="s">
        <v>328</v>
      </c>
    </row>
    <row r="2626" spans="1:3" x14ac:dyDescent="0.3">
      <c r="A2626" s="9">
        <v>15.156602889163507</v>
      </c>
      <c r="B2626" s="8" t="s">
        <v>1859</v>
      </c>
      <c r="C2626" s="14" t="s">
        <v>328</v>
      </c>
    </row>
    <row r="2627" spans="1:3" x14ac:dyDescent="0.3">
      <c r="A2627" s="9">
        <v>19.158360265351249</v>
      </c>
      <c r="B2627" s="8" t="s">
        <v>1859</v>
      </c>
      <c r="C2627" s="14" t="s">
        <v>533</v>
      </c>
    </row>
    <row r="2628" spans="1:3" x14ac:dyDescent="0.3">
      <c r="A2628" s="9">
        <v>19.031323210412147</v>
      </c>
      <c r="B2628" s="8" t="s">
        <v>1859</v>
      </c>
      <c r="C2628" s="14" t="s">
        <v>533</v>
      </c>
    </row>
    <row r="2629" spans="1:3" x14ac:dyDescent="0.3">
      <c r="A2629" s="9">
        <v>16.559136069114473</v>
      </c>
      <c r="B2629" s="8" t="s">
        <v>1859</v>
      </c>
      <c r="C2629" s="14" t="s">
        <v>533</v>
      </c>
    </row>
    <row r="2630" spans="1:3" x14ac:dyDescent="0.3">
      <c r="A2630" s="9">
        <v>0.67504187604690125</v>
      </c>
      <c r="B2630" s="8" t="s">
        <v>1867</v>
      </c>
      <c r="C2630" s="14" t="s">
        <v>1790</v>
      </c>
    </row>
    <row r="2631" spans="1:3" x14ac:dyDescent="0.3">
      <c r="A2631" s="9">
        <v>4.3454727363681842</v>
      </c>
      <c r="B2631" s="8" t="s">
        <v>1862</v>
      </c>
      <c r="C2631" s="14" t="s">
        <v>597</v>
      </c>
    </row>
    <row r="2632" spans="1:3" x14ac:dyDescent="0.3">
      <c r="A2632" s="9">
        <v>15.156602889163507</v>
      </c>
      <c r="B2632" s="8" t="s">
        <v>1859</v>
      </c>
      <c r="C2632" s="14" t="s">
        <v>328</v>
      </c>
    </row>
    <row r="2633" spans="1:3" x14ac:dyDescent="0.3">
      <c r="A2633" s="9">
        <v>13.708818925030442</v>
      </c>
      <c r="B2633" s="8" t="s">
        <v>1859</v>
      </c>
      <c r="C2633" s="14" t="s">
        <v>1685</v>
      </c>
    </row>
    <row r="2634" spans="1:3" x14ac:dyDescent="0.3">
      <c r="A2634" s="9">
        <v>24.483826879271071</v>
      </c>
      <c r="B2634" s="8" t="s">
        <v>1863</v>
      </c>
      <c r="C2634" s="14" t="s">
        <v>984</v>
      </c>
    </row>
    <row r="2635" spans="1:3" x14ac:dyDescent="0.3">
      <c r="A2635" s="9">
        <v>0.41867954911433175</v>
      </c>
      <c r="B2635" s="8" t="s">
        <v>1867</v>
      </c>
      <c r="C2635" s="14" t="s">
        <v>789</v>
      </c>
    </row>
    <row r="2636" spans="1:3" x14ac:dyDescent="0.3">
      <c r="A2636" s="9">
        <v>9.6911297852474334</v>
      </c>
      <c r="B2636" s="8" t="s">
        <v>1863</v>
      </c>
      <c r="C2636" s="14" t="s">
        <v>1379</v>
      </c>
    </row>
    <row r="2637" spans="1:3" x14ac:dyDescent="0.3">
      <c r="A2637" s="9">
        <v>98.557009345794384</v>
      </c>
      <c r="B2637" s="8" t="s">
        <v>1862</v>
      </c>
      <c r="C2637" s="14" t="s">
        <v>1791</v>
      </c>
    </row>
    <row r="2638" spans="1:3" x14ac:dyDescent="0.3">
      <c r="A2638" s="9">
        <v>40.739072847682124</v>
      </c>
      <c r="B2638" s="8" t="s">
        <v>1862</v>
      </c>
      <c r="C2638" s="14" t="s">
        <v>1792</v>
      </c>
    </row>
    <row r="2639" spans="1:3" x14ac:dyDescent="0.3">
      <c r="A2639" s="9">
        <v>4.5483741870935468</v>
      </c>
      <c r="B2639" s="8" t="s">
        <v>1864</v>
      </c>
      <c r="C2639" s="14" t="s">
        <v>615</v>
      </c>
    </row>
    <row r="2640" spans="1:3" x14ac:dyDescent="0.3">
      <c r="A2640" s="9">
        <v>2.4235517568850899</v>
      </c>
      <c r="B2640" s="8" t="s">
        <v>1858</v>
      </c>
      <c r="C2640" s="14" t="s">
        <v>392</v>
      </c>
    </row>
    <row r="2641" spans="1:3" x14ac:dyDescent="0.3">
      <c r="A2641" s="9">
        <v>6.8650095602294456</v>
      </c>
      <c r="B2641" s="8" t="s">
        <v>1863</v>
      </c>
      <c r="C2641" s="14" t="s">
        <v>628</v>
      </c>
    </row>
    <row r="2642" spans="1:3" x14ac:dyDescent="0.3">
      <c r="A2642" s="9">
        <v>3.2187928669410155</v>
      </c>
      <c r="B2642" s="8" t="s">
        <v>1858</v>
      </c>
      <c r="C2642" s="14" t="s">
        <v>730</v>
      </c>
    </row>
    <row r="2643" spans="1:3" x14ac:dyDescent="0.3">
      <c r="A2643" s="9">
        <v>11.629906542056075</v>
      </c>
      <c r="B2643" s="8" t="s">
        <v>1863</v>
      </c>
      <c r="C2643" s="14" t="s">
        <v>297</v>
      </c>
    </row>
    <row r="2644" spans="1:3" x14ac:dyDescent="0.3">
      <c r="A2644" s="9">
        <v>5.5714908034849948</v>
      </c>
      <c r="B2644" s="8" t="s">
        <v>1859</v>
      </c>
      <c r="C2644" s="14" t="s">
        <v>291</v>
      </c>
    </row>
    <row r="2645" spans="1:3" x14ac:dyDescent="0.3">
      <c r="A2645" s="9">
        <v>41.190817888114267</v>
      </c>
      <c r="B2645" s="8" t="s">
        <v>1866</v>
      </c>
      <c r="C2645" s="14" t="s">
        <v>460</v>
      </c>
    </row>
    <row r="2646" spans="1:3" x14ac:dyDescent="0.3">
      <c r="A2646" s="9">
        <v>40.739072847682124</v>
      </c>
      <c r="B2646" s="8" t="s">
        <v>1862</v>
      </c>
      <c r="C2646" s="14" t="s">
        <v>1793</v>
      </c>
    </row>
    <row r="2647" spans="1:3" x14ac:dyDescent="0.3">
      <c r="A2647" s="9">
        <v>29.142325581395351</v>
      </c>
      <c r="B2647" s="8" t="s">
        <v>1864</v>
      </c>
      <c r="C2647" s="14" t="s">
        <v>583</v>
      </c>
    </row>
    <row r="2648" spans="1:3" x14ac:dyDescent="0.3">
      <c r="A2648" s="9">
        <v>4.5111553784860554</v>
      </c>
      <c r="B2648" s="8" t="s">
        <v>1862</v>
      </c>
      <c r="C2648" s="14" t="s">
        <v>676</v>
      </c>
    </row>
    <row r="2649" spans="1:3" x14ac:dyDescent="0.3">
      <c r="A2649" s="9">
        <v>2.4235517568850899</v>
      </c>
      <c r="B2649" s="8" t="s">
        <v>1858</v>
      </c>
      <c r="C2649" s="14" t="s">
        <v>392</v>
      </c>
    </row>
    <row r="2650" spans="1:3" x14ac:dyDescent="0.3">
      <c r="A2650" s="9">
        <v>5.4698492462311554</v>
      </c>
      <c r="B2650" s="8" t="s">
        <v>1858</v>
      </c>
      <c r="C2650" s="14" t="s">
        <v>708</v>
      </c>
    </row>
    <row r="2651" spans="1:3" x14ac:dyDescent="0.3">
      <c r="A2651" s="9">
        <v>5.4698492462311554</v>
      </c>
      <c r="B2651" s="8" t="s">
        <v>1858</v>
      </c>
      <c r="C2651" s="14" t="s">
        <v>708</v>
      </c>
    </row>
    <row r="2652" spans="1:3" x14ac:dyDescent="0.3">
      <c r="A2652" s="9">
        <v>1.3978494623655915</v>
      </c>
      <c r="B2652" s="8" t="s">
        <v>1860</v>
      </c>
      <c r="C2652" s="14" t="s">
        <v>1374</v>
      </c>
    </row>
    <row r="2653" spans="1:3" x14ac:dyDescent="0.3">
      <c r="A2653" s="9">
        <v>24.483826879271071</v>
      </c>
      <c r="B2653" s="8" t="s">
        <v>1863</v>
      </c>
      <c r="C2653" s="14" t="s">
        <v>677</v>
      </c>
    </row>
    <row r="2654" spans="1:3" x14ac:dyDescent="0.3">
      <c r="A2654" s="9">
        <v>1.4629476584022039</v>
      </c>
      <c r="B2654" s="8" t="s">
        <v>1864</v>
      </c>
      <c r="C2654" s="14" t="s">
        <v>595</v>
      </c>
    </row>
    <row r="2655" spans="1:3" x14ac:dyDescent="0.3">
      <c r="A2655" s="9">
        <v>3.4209860935524654</v>
      </c>
      <c r="B2655" s="8" t="s">
        <v>1858</v>
      </c>
      <c r="C2655" s="14" t="s">
        <v>741</v>
      </c>
    </row>
    <row r="2656" spans="1:3" x14ac:dyDescent="0.3">
      <c r="A2656" s="9">
        <v>2.5413552881570616</v>
      </c>
      <c r="B2656" s="8" t="s">
        <v>1860</v>
      </c>
      <c r="C2656" s="14" t="s">
        <v>687</v>
      </c>
    </row>
    <row r="2657" spans="1:3" x14ac:dyDescent="0.3">
      <c r="A2657" s="9">
        <v>9.604100388829977</v>
      </c>
      <c r="B2657" s="8" t="s">
        <v>1863</v>
      </c>
      <c r="C2657" s="14" t="s">
        <v>809</v>
      </c>
    </row>
    <row r="2658" spans="1:3" x14ac:dyDescent="0.3">
      <c r="A2658" s="9">
        <v>1.0721649484536084</v>
      </c>
      <c r="B2658" s="8" t="s">
        <v>1861</v>
      </c>
      <c r="C2658" s="14" t="s">
        <v>1794</v>
      </c>
    </row>
    <row r="2659" spans="1:3" x14ac:dyDescent="0.3">
      <c r="A2659" s="9">
        <v>1.1527302363488183</v>
      </c>
      <c r="B2659" s="8" t="s">
        <v>1861</v>
      </c>
      <c r="C2659" s="14" t="s">
        <v>1794</v>
      </c>
    </row>
    <row r="2660" spans="1:3" x14ac:dyDescent="0.3">
      <c r="A2660" s="9">
        <v>0.67807660961695193</v>
      </c>
      <c r="B2660" s="8" t="s">
        <v>1861</v>
      </c>
      <c r="C2660" s="14" t="s">
        <v>1794</v>
      </c>
    </row>
    <row r="2661" spans="1:3" x14ac:dyDescent="0.3">
      <c r="A2661" s="9">
        <v>1.5072463768115942</v>
      </c>
      <c r="B2661" s="8" t="s">
        <v>1861</v>
      </c>
      <c r="C2661" s="14" t="s">
        <v>1794</v>
      </c>
    </row>
    <row r="2662" spans="1:3" x14ac:dyDescent="0.3">
      <c r="A2662" s="9">
        <v>1.5369458128078817</v>
      </c>
      <c r="B2662" s="8" t="s">
        <v>1861</v>
      </c>
      <c r="C2662" s="14" t="s">
        <v>1794</v>
      </c>
    </row>
    <row r="2663" spans="1:3" x14ac:dyDescent="0.3">
      <c r="A2663" s="9">
        <v>0.76097560975609757</v>
      </c>
      <c r="B2663" s="8" t="s">
        <v>1861</v>
      </c>
      <c r="C2663" s="14" t="s">
        <v>1794</v>
      </c>
    </row>
    <row r="2664" spans="1:3" x14ac:dyDescent="0.3">
      <c r="A2664" s="9">
        <v>0.76283618581907087</v>
      </c>
      <c r="B2664" s="8" t="s">
        <v>1861</v>
      </c>
      <c r="C2664" s="14" t="s">
        <v>1794</v>
      </c>
    </row>
    <row r="2665" spans="1:3" x14ac:dyDescent="0.3">
      <c r="A2665" s="9">
        <v>1.0323398424117849</v>
      </c>
      <c r="B2665" s="8" t="s">
        <v>1860</v>
      </c>
      <c r="C2665" s="14" t="s">
        <v>690</v>
      </c>
    </row>
    <row r="2666" spans="1:3" x14ac:dyDescent="0.3">
      <c r="A2666" s="9">
        <v>1.2097959183673468</v>
      </c>
      <c r="B2666" s="8" t="s">
        <v>1864</v>
      </c>
      <c r="C2666" s="14" t="s">
        <v>1426</v>
      </c>
    </row>
    <row r="2667" spans="1:3" x14ac:dyDescent="0.3">
      <c r="A2667" s="9">
        <v>14.864961720149859</v>
      </c>
      <c r="B2667" s="10" t="s">
        <v>1859</v>
      </c>
      <c r="C2667" s="15" t="s">
        <v>303</v>
      </c>
    </row>
    <row r="2668" spans="1:3" x14ac:dyDescent="0.3">
      <c r="A2668" s="9">
        <v>1.8757142857142857</v>
      </c>
      <c r="B2668" s="10" t="s">
        <v>1861</v>
      </c>
      <c r="C2668" s="15" t="s">
        <v>578</v>
      </c>
    </row>
    <row r="2669" spans="1:3" x14ac:dyDescent="0.3">
      <c r="A2669" s="9">
        <v>1.8428070175438598</v>
      </c>
      <c r="B2669" s="10" t="s">
        <v>1861</v>
      </c>
      <c r="C2669" s="15" t="s">
        <v>578</v>
      </c>
    </row>
    <row r="2670" spans="1:3" x14ac:dyDescent="0.3">
      <c r="A2670" s="9">
        <v>1.9380073800738009</v>
      </c>
      <c r="B2670" s="10" t="s">
        <v>1861</v>
      </c>
      <c r="C2670" s="15" t="s">
        <v>578</v>
      </c>
    </row>
    <row r="2671" spans="1:3" x14ac:dyDescent="0.3">
      <c r="A2671" s="9">
        <v>2.2038095238095239</v>
      </c>
      <c r="B2671" s="10" t="s">
        <v>1861</v>
      </c>
      <c r="C2671" s="15" t="s">
        <v>578</v>
      </c>
    </row>
    <row r="2672" spans="1:3" x14ac:dyDescent="0.3">
      <c r="A2672" s="9">
        <v>1.9380073800738009</v>
      </c>
      <c r="B2672" s="10" t="s">
        <v>1861</v>
      </c>
      <c r="C2672" s="15" t="s">
        <v>578</v>
      </c>
    </row>
    <row r="2673" spans="1:3" x14ac:dyDescent="0.3">
      <c r="A2673" s="9">
        <v>1.8960288808664258</v>
      </c>
      <c r="B2673" s="10" t="s">
        <v>1861</v>
      </c>
      <c r="C2673" s="15" t="s">
        <v>578</v>
      </c>
    </row>
    <row r="2674" spans="1:3" x14ac:dyDescent="0.3">
      <c r="A2674" s="9">
        <v>1.7739130434782608</v>
      </c>
      <c r="B2674" s="10" t="s">
        <v>1861</v>
      </c>
      <c r="C2674" s="15" t="s">
        <v>578</v>
      </c>
    </row>
    <row r="2675" spans="1:3" x14ac:dyDescent="0.3">
      <c r="A2675" s="9">
        <v>1.8742049469964666</v>
      </c>
      <c r="B2675" s="10" t="s">
        <v>1861</v>
      </c>
      <c r="C2675" s="15" t="s">
        <v>578</v>
      </c>
    </row>
    <row r="2676" spans="1:3" x14ac:dyDescent="0.3">
      <c r="A2676" s="9">
        <v>1.9451851851851849</v>
      </c>
      <c r="B2676" s="10" t="s">
        <v>1861</v>
      </c>
      <c r="C2676" s="15" t="s">
        <v>578</v>
      </c>
    </row>
    <row r="2677" spans="1:3" x14ac:dyDescent="0.3">
      <c r="A2677" s="9">
        <v>2.2562711864406775</v>
      </c>
      <c r="B2677" s="10" t="s">
        <v>1861</v>
      </c>
      <c r="C2677" s="15" t="s">
        <v>578</v>
      </c>
    </row>
    <row r="2678" spans="1:3" x14ac:dyDescent="0.3">
      <c r="A2678" s="9">
        <v>2.185762711864407</v>
      </c>
      <c r="B2678" s="10" t="s">
        <v>1861</v>
      </c>
      <c r="C2678" s="15" t="s">
        <v>578</v>
      </c>
    </row>
    <row r="2679" spans="1:3" x14ac:dyDescent="0.3">
      <c r="A2679" s="9">
        <v>2.7454545454545456</v>
      </c>
      <c r="B2679" s="10" t="s">
        <v>1861</v>
      </c>
      <c r="C2679" s="15" t="s">
        <v>578</v>
      </c>
    </row>
    <row r="2680" spans="1:3" x14ac:dyDescent="0.3">
      <c r="A2680" s="9">
        <v>2.2673856209150327</v>
      </c>
      <c r="B2680" s="10" t="s">
        <v>1861</v>
      </c>
      <c r="C2680" s="15" t="s">
        <v>578</v>
      </c>
    </row>
    <row r="2681" spans="1:3" x14ac:dyDescent="0.3">
      <c r="A2681" s="9">
        <v>2.546938775510204</v>
      </c>
      <c r="B2681" s="10" t="s">
        <v>1861</v>
      </c>
      <c r="C2681" s="15" t="s">
        <v>578</v>
      </c>
    </row>
    <row r="2682" spans="1:3" x14ac:dyDescent="0.3">
      <c r="A2682" s="9">
        <v>1.8808510638297875</v>
      </c>
      <c r="B2682" s="10" t="s">
        <v>1861</v>
      </c>
      <c r="C2682" s="15" t="s">
        <v>578</v>
      </c>
    </row>
    <row r="2683" spans="1:3" x14ac:dyDescent="0.3">
      <c r="A2683" s="9">
        <v>1.9239999999999999</v>
      </c>
      <c r="B2683" s="10" t="s">
        <v>1861</v>
      </c>
      <c r="C2683" s="15" t="s">
        <v>578</v>
      </c>
    </row>
    <row r="2684" spans="1:3" x14ac:dyDescent="0.3">
      <c r="A2684" s="9">
        <v>1.7679999999999998</v>
      </c>
      <c r="B2684" s="10" t="s">
        <v>1861</v>
      </c>
      <c r="C2684" s="15" t="s">
        <v>578</v>
      </c>
    </row>
    <row r="2685" spans="1:3" x14ac:dyDescent="0.3">
      <c r="A2685" s="9">
        <v>5.0717921527041359</v>
      </c>
      <c r="B2685" s="10" t="s">
        <v>1861</v>
      </c>
      <c r="C2685" s="15" t="s">
        <v>912</v>
      </c>
    </row>
    <row r="2686" spans="1:3" x14ac:dyDescent="0.3">
      <c r="A2686" s="9">
        <v>44.167730496453885</v>
      </c>
      <c r="B2686" s="10" t="s">
        <v>1864</v>
      </c>
      <c r="C2686" s="15" t="s">
        <v>863</v>
      </c>
    </row>
    <row r="2687" spans="1:3" x14ac:dyDescent="0.3">
      <c r="A2687" s="9">
        <v>101.44680851063829</v>
      </c>
      <c r="B2687" s="10" t="s">
        <v>1864</v>
      </c>
      <c r="C2687" s="15" t="s">
        <v>876</v>
      </c>
    </row>
    <row r="2688" spans="1:3" x14ac:dyDescent="0.3">
      <c r="A2688" s="9">
        <v>12.007423117709436</v>
      </c>
      <c r="B2688" s="10" t="s">
        <v>1862</v>
      </c>
      <c r="C2688" s="15" t="s">
        <v>703</v>
      </c>
    </row>
    <row r="2689" spans="1:3" x14ac:dyDescent="0.3">
      <c r="A2689" s="9">
        <v>23.636714975845418</v>
      </c>
      <c r="B2689" s="10" t="s">
        <v>1860</v>
      </c>
      <c r="C2689" s="15" t="s">
        <v>966</v>
      </c>
    </row>
    <row r="2690" spans="1:3" x14ac:dyDescent="0.3">
      <c r="A2690" s="9">
        <v>1.0217166494312306</v>
      </c>
      <c r="B2690" s="10" t="s">
        <v>1863</v>
      </c>
      <c r="C2690" s="15" t="s">
        <v>409</v>
      </c>
    </row>
    <row r="2691" spans="1:3" x14ac:dyDescent="0.3">
      <c r="A2691" s="9">
        <v>2.2894830659536543</v>
      </c>
      <c r="B2691" s="10" t="s">
        <v>1861</v>
      </c>
      <c r="C2691" s="15" t="s">
        <v>1012</v>
      </c>
    </row>
    <row r="2692" spans="1:3" x14ac:dyDescent="0.3">
      <c r="A2692" s="9">
        <v>3.7023554603854394</v>
      </c>
      <c r="B2692" s="10" t="s">
        <v>1864</v>
      </c>
      <c r="C2692" s="15" t="s">
        <v>1077</v>
      </c>
    </row>
    <row r="2693" spans="1:3" x14ac:dyDescent="0.3">
      <c r="A2693" s="9">
        <v>19.220351664796105</v>
      </c>
      <c r="B2693" s="10" t="s">
        <v>1863</v>
      </c>
      <c r="C2693" s="15" t="s">
        <v>982</v>
      </c>
    </row>
    <row r="2694" spans="1:3" x14ac:dyDescent="0.3">
      <c r="A2694" s="9">
        <v>2.0981991165477405</v>
      </c>
      <c r="B2694" s="10" t="s">
        <v>1867</v>
      </c>
      <c r="C2694" s="15" t="s">
        <v>1795</v>
      </c>
    </row>
    <row r="2695" spans="1:3" x14ac:dyDescent="0.3">
      <c r="A2695" s="9">
        <v>2.6276595744680855</v>
      </c>
      <c r="B2695" s="10" t="s">
        <v>1867</v>
      </c>
      <c r="C2695" s="15" t="s">
        <v>1795</v>
      </c>
    </row>
    <row r="2696" spans="1:3" x14ac:dyDescent="0.3">
      <c r="A2696" s="9">
        <v>3.1439936356404137</v>
      </c>
      <c r="B2696" s="10" t="s">
        <v>1867</v>
      </c>
      <c r="C2696" s="15" t="s">
        <v>1795</v>
      </c>
    </row>
    <row r="2697" spans="1:3" x14ac:dyDescent="0.3">
      <c r="A2697" s="9">
        <v>11.629906542056075</v>
      </c>
      <c r="B2697" s="10" t="s">
        <v>1863</v>
      </c>
      <c r="C2697" s="15" t="s">
        <v>297</v>
      </c>
    </row>
    <row r="2698" spans="1:3" x14ac:dyDescent="0.3">
      <c r="A2698" s="9">
        <v>5.562516108247423</v>
      </c>
      <c r="B2698" s="10" t="s">
        <v>1859</v>
      </c>
      <c r="C2698" s="15" t="s">
        <v>1365</v>
      </c>
    </row>
    <row r="2699" spans="1:3" x14ac:dyDescent="0.3">
      <c r="A2699" s="9">
        <v>4.017433414043583</v>
      </c>
      <c r="B2699" s="10" t="s">
        <v>1859</v>
      </c>
      <c r="C2699" s="15" t="s">
        <v>1365</v>
      </c>
    </row>
    <row r="2700" spans="1:3" x14ac:dyDescent="0.3">
      <c r="A2700" s="9">
        <v>19.158360265351249</v>
      </c>
      <c r="B2700" s="10" t="s">
        <v>1859</v>
      </c>
      <c r="C2700" s="15" t="s">
        <v>533</v>
      </c>
    </row>
    <row r="2701" spans="1:3" x14ac:dyDescent="0.3">
      <c r="A2701" s="9">
        <v>19.031323210412147</v>
      </c>
      <c r="B2701" s="10" t="s">
        <v>1859</v>
      </c>
      <c r="C2701" s="15" t="s">
        <v>533</v>
      </c>
    </row>
    <row r="2702" spans="1:3" x14ac:dyDescent="0.3">
      <c r="A2702" s="9">
        <v>17.864781407443527</v>
      </c>
      <c r="B2702" s="10" t="s">
        <v>1866</v>
      </c>
      <c r="C2702" s="15" t="s">
        <v>1855</v>
      </c>
    </row>
    <row r="2703" spans="1:3" x14ac:dyDescent="0.3">
      <c r="A2703" s="9">
        <v>1.0323398424117849</v>
      </c>
      <c r="B2703" s="10" t="s">
        <v>1860</v>
      </c>
      <c r="C2703" s="15" t="s">
        <v>690</v>
      </c>
    </row>
    <row r="2704" spans="1:3" x14ac:dyDescent="0.3">
      <c r="A2704" s="9">
        <v>2.0266666666666668</v>
      </c>
      <c r="B2704" s="10" t="s">
        <v>1864</v>
      </c>
      <c r="C2704" s="15" t="s">
        <v>591</v>
      </c>
    </row>
    <row r="2705" spans="1:3" x14ac:dyDescent="0.3">
      <c r="A2705" s="9">
        <v>8.8438109161793363</v>
      </c>
      <c r="B2705" s="10" t="s">
        <v>1859</v>
      </c>
      <c r="C2705" s="15" t="s">
        <v>387</v>
      </c>
    </row>
    <row r="2706" spans="1:3" x14ac:dyDescent="0.3">
      <c r="A2706" s="9">
        <v>1.0438991138377642</v>
      </c>
      <c r="B2706" s="10" t="s">
        <v>1864</v>
      </c>
      <c r="C2706" s="15" t="s">
        <v>376</v>
      </c>
    </row>
    <row r="2707" spans="1:3" x14ac:dyDescent="0.3">
      <c r="A2707" s="9">
        <v>1.734219495569189</v>
      </c>
      <c r="B2707" s="10" t="s">
        <v>1863</v>
      </c>
      <c r="C2707" s="15" t="s">
        <v>457</v>
      </c>
    </row>
    <row r="2708" spans="1:3" x14ac:dyDescent="0.3">
      <c r="A2708" s="9">
        <v>2.654279350938594</v>
      </c>
      <c r="B2708" s="10" t="s">
        <v>1858</v>
      </c>
      <c r="C2708" s="15" t="s">
        <v>540</v>
      </c>
    </row>
    <row r="2709" spans="1:3" x14ac:dyDescent="0.3">
      <c r="A2709" s="9">
        <v>11.031976744186043</v>
      </c>
      <c r="B2709" s="10" t="s">
        <v>1862</v>
      </c>
      <c r="C2709" s="15" t="s">
        <v>817</v>
      </c>
    </row>
    <row r="2710" spans="1:3" x14ac:dyDescent="0.3">
      <c r="A2710" s="9">
        <v>3.2801267828843108</v>
      </c>
      <c r="B2710" s="10" t="s">
        <v>1864</v>
      </c>
      <c r="C2710" s="15" t="s">
        <v>539</v>
      </c>
    </row>
    <row r="2711" spans="1:3" x14ac:dyDescent="0.3">
      <c r="A2711" s="9">
        <v>15.156602889163507</v>
      </c>
      <c r="B2711" s="10" t="s">
        <v>1859</v>
      </c>
      <c r="C2711" s="15" t="s">
        <v>328</v>
      </c>
    </row>
    <row r="2712" spans="1:3" x14ac:dyDescent="0.3">
      <c r="A2712" s="9">
        <v>0.58763837638376382</v>
      </c>
      <c r="B2712" s="10" t="s">
        <v>1865</v>
      </c>
      <c r="C2712" s="15" t="s">
        <v>1857</v>
      </c>
    </row>
    <row r="2713" spans="1:3" x14ac:dyDescent="0.3">
      <c r="A2713" s="9">
        <v>8.3368421052631572</v>
      </c>
      <c r="B2713" s="10" t="s">
        <v>1858</v>
      </c>
      <c r="C2713" s="15" t="s">
        <v>1854</v>
      </c>
    </row>
    <row r="2714" spans="1:3" x14ac:dyDescent="0.3">
      <c r="A2714" s="9">
        <v>4.3434447300771204</v>
      </c>
      <c r="B2714" s="10" t="s">
        <v>1858</v>
      </c>
      <c r="C2714" s="15" t="s">
        <v>1022</v>
      </c>
    </row>
    <row r="2715" spans="1:3" x14ac:dyDescent="0.3">
      <c r="A2715" s="9">
        <v>11.460465116279069</v>
      </c>
      <c r="B2715" s="10" t="s">
        <v>1862</v>
      </c>
      <c r="C2715" s="15" t="s">
        <v>656</v>
      </c>
    </row>
    <row r="2716" spans="1:3" x14ac:dyDescent="0.3">
      <c r="A2716" s="9">
        <v>9.1836567926455572</v>
      </c>
      <c r="B2716" s="10" t="s">
        <v>1859</v>
      </c>
      <c r="C2716" s="15" t="s">
        <v>548</v>
      </c>
    </row>
    <row r="2717" spans="1:3" x14ac:dyDescent="0.3">
      <c r="A2717" s="9">
        <v>9.5586549062844561</v>
      </c>
      <c r="B2717" s="10" t="s">
        <v>1858</v>
      </c>
      <c r="C2717" s="15" t="s">
        <v>1856</v>
      </c>
    </row>
    <row r="2718" spans="1:3" x14ac:dyDescent="0.3">
      <c r="A2718" s="9">
        <v>14.112972879599241</v>
      </c>
      <c r="B2718" s="10" t="s">
        <v>1858</v>
      </c>
      <c r="C2718" s="15" t="s">
        <v>491</v>
      </c>
    </row>
    <row r="2719" spans="1:3" x14ac:dyDescent="0.3">
      <c r="A2719" s="9">
        <v>3.7540565744482439</v>
      </c>
      <c r="B2719" s="10" t="s">
        <v>1860</v>
      </c>
      <c r="C2719" s="15" t="s">
        <v>821</v>
      </c>
    </row>
    <row r="2720" spans="1:3" x14ac:dyDescent="0.3">
      <c r="A2720" s="9">
        <v>5.2343551797040178</v>
      </c>
      <c r="B2720" s="10" t="s">
        <v>1862</v>
      </c>
      <c r="C2720" s="15" t="s">
        <v>792</v>
      </c>
    </row>
    <row r="2721" spans="1:3" x14ac:dyDescent="0.3">
      <c r="A2721" s="9">
        <v>9.7540498171050345</v>
      </c>
      <c r="B2721" s="10" t="s">
        <v>1859</v>
      </c>
      <c r="C2721" s="15" t="s">
        <v>639</v>
      </c>
    </row>
    <row r="2722" spans="1:3" x14ac:dyDescent="0.3">
      <c r="A2722" s="9">
        <v>15.230612244897962</v>
      </c>
      <c r="B2722" s="10" t="s">
        <v>1866</v>
      </c>
      <c r="C2722" s="15" t="s">
        <v>639</v>
      </c>
    </row>
    <row r="2723" spans="1:3" x14ac:dyDescent="0.3">
      <c r="A2723" s="9">
        <v>6.8575806451612902</v>
      </c>
      <c r="B2723" s="10" t="s">
        <v>1859</v>
      </c>
      <c r="C2723" s="15" t="s">
        <v>555</v>
      </c>
    </row>
    <row r="2724" spans="1:3" x14ac:dyDescent="0.3">
      <c r="A2724" s="9">
        <v>13.707374247110533</v>
      </c>
      <c r="B2724" s="10" t="s">
        <v>1866</v>
      </c>
      <c r="C2724" s="15" t="s">
        <v>555</v>
      </c>
    </row>
    <row r="2725" spans="1:3" x14ac:dyDescent="0.3">
      <c r="A2725" s="9">
        <v>14.44004203888597</v>
      </c>
      <c r="B2725" s="10" t="s">
        <v>1858</v>
      </c>
      <c r="C2725" s="15" t="s">
        <v>1602</v>
      </c>
    </row>
    <row r="2726" spans="1:3" x14ac:dyDescent="0.3">
      <c r="A2726" s="9">
        <v>4.3454727363681842</v>
      </c>
      <c r="B2726" s="10" t="s">
        <v>1862</v>
      </c>
      <c r="C2726" s="15" t="s">
        <v>597</v>
      </c>
    </row>
  </sheetData>
  <autoFilter ref="A1:C2726" xr:uid="{9983B89B-C811-4289-8D73-904DAAA0B07D}"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E1F0BA-9994-413E-B395-D3B3B975BF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KPI</vt:lpstr>
      <vt:lpstr>BDD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Giovagnoli, Eric</dc:creator>
  <cp:lastModifiedBy>Eftekhari, Anthony</cp:lastModifiedBy>
  <dcterms:created xsi:type="dcterms:W3CDTF">2023-12-06T13:51:14Z</dcterms:created>
  <dcterms:modified xsi:type="dcterms:W3CDTF">2024-04-23T09:05:41Z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eddb31-ca59-47b4-aceb-732539ed590b_Enabled">
    <vt:lpwstr>true</vt:lpwstr>
  </property>
  <property fmtid="{D5CDD505-2E9C-101B-9397-08002B2CF9AE}" pid="3" name="MSIP_Label_c8eddb31-ca59-47b4-aceb-732539ed590b_SetDate">
    <vt:lpwstr>2023-12-06T16:30:30Z</vt:lpwstr>
  </property>
  <property fmtid="{D5CDD505-2E9C-101B-9397-08002B2CF9AE}" pid="4" name="MSIP_Label_c8eddb31-ca59-47b4-aceb-732539ed590b_Method">
    <vt:lpwstr>Standard</vt:lpwstr>
  </property>
  <property fmtid="{D5CDD505-2E9C-101B-9397-08002B2CF9AE}" pid="5" name="MSIP_Label_c8eddb31-ca59-47b4-aceb-732539ed590b_Name">
    <vt:lpwstr>c8eddb31-ca59-47b4-aceb-732539ed590b</vt:lpwstr>
  </property>
  <property fmtid="{D5CDD505-2E9C-101B-9397-08002B2CF9AE}" pid="6" name="MSIP_Label_c8eddb31-ca59-47b4-aceb-732539ed590b_SiteId">
    <vt:lpwstr>5874b827-1966-41df-a5b7-b79ec04dab64</vt:lpwstr>
  </property>
  <property fmtid="{D5CDD505-2E9C-101B-9397-08002B2CF9AE}" pid="7" name="MSIP_Label_c8eddb31-ca59-47b4-aceb-732539ed590b_ActionId">
    <vt:lpwstr>7c9564c9-0cdb-4545-b0e9-c2c793bb3b81</vt:lpwstr>
  </property>
  <property fmtid="{D5CDD505-2E9C-101B-9397-08002B2CF9AE}" pid="8" name="MSIP_Label_c8eddb31-ca59-47b4-aceb-732539ed590b_ContentBits">
    <vt:lpwstr>0</vt:lpwstr>
  </property>
</Properties>
</file>