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rdoin\Desktop\"/>
    </mc:Choice>
  </mc:AlternateContent>
  <xr:revisionPtr revIDLastSave="0" documentId="8_{E359F4C4-FA0E-4122-8AF4-9775E5A1CC15}" xr6:coauthVersionLast="47" xr6:coauthVersionMax="47" xr10:uidLastSave="{00000000-0000-0000-0000-000000000000}"/>
  <bookViews>
    <workbookView xWindow="28680" yWindow="-120" windowWidth="29040" windowHeight="15840" xr2:uid="{17559FF9-E359-4B67-832E-325A6E61BA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4" i="1" l="1"/>
  <c r="E4" i="1" l="1"/>
  <c r="E6" i="1" s="1"/>
  <c r="F4" i="1" l="1"/>
</calcChain>
</file>

<file path=xl/sharedStrings.xml><?xml version="1.0" encoding="utf-8"?>
<sst xmlns="http://schemas.openxmlformats.org/spreadsheetml/2006/main" count="5" uniqueCount="5">
  <si>
    <t>début du crédit</t>
  </si>
  <si>
    <t xml:space="preserve">date du jour </t>
  </si>
  <si>
    <t xml:space="preserve">Fin du crédit </t>
  </si>
  <si>
    <t>Années restantes</t>
  </si>
  <si>
    <t>mois restants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</si>
</sst>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&quot; &quot;[$€-40C]"/>
    <numFmt numFmtId="166" formatCode="#,##0.00\ &quot;€&quot;"/>
  </numFmts>
  <fonts count="9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12"/>
      <color rgb="FF00B050"/>
      <name val="Liberation Sans1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14" fontId="3" fillId="0" borderId="3" xfId="0" applyNumberFormat="1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>
      <alignment horizontal="center" vertical="center"/>
    </xf>
    <xf numFmtId="14" fontId="5" fillId="0" borderId="4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7" fillId="0" borderId="0" xfId="0" applyFont="1" applyAlignment="1" applyProtection="1">
      <alignment vertical="center"/>
      <protection locked="0"/>
    </xf>
    <xf numFmtId="166" fontId="6" fillId="0" borderId="0" xfId="0" applyNumberFormat="1" applyFont="1" applyAlignment="1" applyProtection="1">
      <alignment vertical="center"/>
      <protection locked="0"/>
    </xf>
    <xf numFmtId="165" fontId="8" fillId="0" borderId="0" xfId="0" applyNumberFormat="1" applyFont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E7FA6-A15B-4D64-9008-43F81FE45228}">
  <dimension ref="B3:F7"/>
  <sheetViews>
    <sheetView tabSelected="1" workbookViewId="0">
      <selection activeCell="F10" sqref="F10"/>
    </sheetView>
  </sheetViews>
  <sheetFormatPr baseColWidth="10" defaultRowHeight="15"/>
  <cols>
    <col min="2" max="2" width="19.140625" customWidth="1"/>
    <col min="3" max="3" width="20.42578125" customWidth="1"/>
    <col min="4" max="4" width="20.140625" customWidth="1"/>
    <col min="5" max="5" width="18.28515625" customWidth="1"/>
    <col min="6" max="6" width="19.28515625" customWidth="1"/>
  </cols>
  <sheetData>
    <row r="3" spans="2:6">
      <c r="B3" s="1" t="s">
        <v>0</v>
      </c>
      <c r="C3" s="2" t="s">
        <v>1</v>
      </c>
      <c r="D3" s="1" t="s">
        <v>2</v>
      </c>
      <c r="E3" s="3" t="s">
        <v>3</v>
      </c>
      <c r="F3" s="1" t="s">
        <v>4</v>
      </c>
    </row>
    <row r="4" spans="2:6" ht="18.75">
      <c r="B4" s="4">
        <v>44699</v>
      </c>
      <c r="C4" s="5">
        <f ca="1">TODAY()</f>
        <v>46177</v>
      </c>
      <c r="D4" s="4">
        <v>50178</v>
      </c>
      <c r="E4" s="6">
        <f ca="1">ROUNDDOWN(_xlfn.DAYS(D4,C4)/365,0)</f>
        <v>10</v>
      </c>
      <c r="F4" s="7">
        <f ca="1">ROUNDDOWN((_xlfn.DAYS(D4,C4)-(E4*365))/30,0)</f>
        <v>11</v>
      </c>
    </row>
    <row r="5" spans="2:6">
      <c r="B5" s="8"/>
      <c r="C5" s="9"/>
      <c r="D5" s="9"/>
      <c r="E5" s="9"/>
    </row>
    <row r="6" spans="2:6" ht="15" customHeight="1">
      <c r="B6" s="9"/>
      <c r="C6" s="11">
        <v>80000</v>
      </c>
      <c r="D6" s="10"/>
      <c r="E6" s="12">
        <f ca="1">IF(E4&lt;=0, 0,514.34)</f>
        <v>514.34</v>
      </c>
    </row>
    <row r="7" spans="2:6" ht="15" customHeight="1">
      <c r="B7" s="9"/>
      <c r="C7" s="11"/>
      <c r="D7" s="10"/>
      <c r="E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ARDOIN Bernard</dc:creator>
  <cp:lastModifiedBy>ARDOIN Bernard</cp:lastModifiedBy>
  <dcterms:created xsi:type="dcterms:W3CDTF">2026-06-04T13:14:24Z</dcterms:created>
  <dcterms:modified xsi:type="dcterms:W3CDTF">2026-06-04T13:19:21Z</dcterms:modified>
</cp:coreProperties>
</file>