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serres\Desktop\"/>
    </mc:Choice>
  </mc:AlternateContent>
  <xr:revisionPtr revIDLastSave="0" documentId="13_ncr:1_{F037078A-2915-487F-8D03-6B96AB6E0219}" xr6:coauthVersionLast="36" xr6:coauthVersionMax="36" xr10:uidLastSave="{00000000-0000-0000-0000-000000000000}"/>
  <bookViews>
    <workbookView xWindow="0" yWindow="0" windowWidth="20490" windowHeight="6720" activeTab="1" xr2:uid="{2FFC1749-99A2-46BC-966B-780617A3771B}"/>
  </bookViews>
  <sheets>
    <sheet name="DATA" sheetId="1" r:id="rId1"/>
    <sheet name="RECAP" sheetId="5" r:id="rId2"/>
    <sheet name="FACTURATION" sheetId="2" r:id="rId3"/>
    <sheet name="PRODUIT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<sst xmlns="http://schemas.openxmlformats.org/spreadsheetml/2006/main" count="137" uniqueCount="99">
  <si>
    <t>MATIERE</t>
  </si>
  <si>
    <t>FORME</t>
  </si>
  <si>
    <t>RECTO</t>
  </si>
  <si>
    <t>RECTO/VERSO</t>
  </si>
  <si>
    <t>CARRE</t>
  </si>
  <si>
    <t>LARGEUR</t>
  </si>
  <si>
    <t>HAUTEUR</t>
  </si>
  <si>
    <t>QUANTITE</t>
  </si>
  <si>
    <t>FINITION</t>
  </si>
  <si>
    <t>ACCESSOIRES</t>
  </si>
  <si>
    <t>AFFAIRE</t>
  </si>
  <si>
    <t>NOM</t>
  </si>
  <si>
    <t>CONTACT</t>
  </si>
  <si>
    <r>
      <rPr>
        <b/>
        <sz val="11"/>
        <color theme="1"/>
        <rFont val="Calibri"/>
        <family val="2"/>
        <scheme val="minor"/>
      </rPr>
      <t>Vinyle adhésif permanent</t>
    </r>
    <r>
      <rPr>
        <sz val="10"/>
        <color theme="1"/>
        <rFont val="Arial"/>
        <family val="2"/>
      </rPr>
      <t xml:space="preserve"> (longue durée)</t>
    </r>
  </si>
  <si>
    <t>Vinyle adhésif micro-perforé</t>
  </si>
  <si>
    <t xml:space="preserve">Vinyle adhésif transparent  </t>
  </si>
  <si>
    <t xml:space="preserve">Vinyle adhésif dépoli </t>
  </si>
  <si>
    <r>
      <rPr>
        <b/>
        <sz val="11"/>
        <color theme="1"/>
        <rFont val="Calibri"/>
        <family val="2"/>
        <scheme val="minor"/>
      </rPr>
      <t xml:space="preserve">Bâche adhésive </t>
    </r>
    <r>
      <rPr>
        <sz val="10"/>
        <color theme="1"/>
        <rFont val="Arial"/>
        <family val="2"/>
      </rPr>
      <t>(type Signit®)</t>
    </r>
  </si>
  <si>
    <r>
      <rPr>
        <b/>
        <sz val="11"/>
        <color theme="1"/>
        <rFont val="Calibri"/>
        <family val="2"/>
        <scheme val="minor"/>
      </rPr>
      <t xml:space="preserve">Textile adhésif </t>
    </r>
    <r>
      <rPr>
        <sz val="10"/>
        <color theme="1"/>
        <rFont val="Arial"/>
        <family val="2"/>
      </rPr>
      <t>(type Phototex®)</t>
    </r>
  </si>
  <si>
    <r>
      <rPr>
        <b/>
        <sz val="11"/>
        <color theme="1"/>
        <rFont val="Calibri"/>
        <family val="2"/>
        <scheme val="minor"/>
      </rPr>
      <t xml:space="preserve">Vinyle adhésif standard </t>
    </r>
    <r>
      <rPr>
        <sz val="10"/>
        <color theme="1"/>
        <rFont val="Arial"/>
        <family val="2"/>
      </rPr>
      <t>(type lowtack / colle faible)</t>
    </r>
  </si>
  <si>
    <r>
      <rPr>
        <b/>
        <sz val="11"/>
        <color theme="1"/>
        <rFont val="Calibri"/>
        <family val="2"/>
        <scheme val="minor"/>
      </rPr>
      <t xml:space="preserve">Vinyle adhésif standard blockout </t>
    </r>
    <r>
      <rPr>
        <sz val="10"/>
        <color theme="1"/>
        <rFont val="Arial"/>
        <family val="2"/>
      </rPr>
      <t xml:space="preserve">(type vinyle opaque) </t>
    </r>
  </si>
  <si>
    <r>
      <rPr>
        <b/>
        <sz val="11"/>
        <color theme="1"/>
        <rFont val="Calibri"/>
        <family val="2"/>
        <scheme val="minor"/>
      </rPr>
      <t xml:space="preserve">Vinyle adhésif repositionnable </t>
    </r>
    <r>
      <rPr>
        <sz val="10"/>
        <color theme="1"/>
        <rFont val="Arial"/>
        <family val="2"/>
      </rPr>
      <t>(type easydot®)</t>
    </r>
  </si>
  <si>
    <r>
      <rPr>
        <b/>
        <sz val="11"/>
        <color theme="1"/>
        <rFont val="Calibri"/>
        <family val="2"/>
        <scheme val="minor"/>
      </rPr>
      <t xml:space="preserve">Vinyle adhésif colle renforcée </t>
    </r>
    <r>
      <rPr>
        <sz val="10"/>
        <color theme="1"/>
        <rFont val="Arial"/>
        <family val="2"/>
      </rPr>
      <t xml:space="preserve">(type High tack / stratader® / floor graphics </t>
    </r>
  </si>
  <si>
    <t xml:space="preserve">Toile enduite blockout </t>
  </si>
  <si>
    <t xml:space="preserve">Lino </t>
  </si>
  <si>
    <r>
      <t xml:space="preserve">Bâche frontlit </t>
    </r>
    <r>
      <rPr>
        <sz val="10"/>
        <color theme="1"/>
        <rFont val="Arial"/>
        <family val="2"/>
      </rPr>
      <t>(type bâche M1)</t>
    </r>
  </si>
  <si>
    <r>
      <t xml:space="preserve">Bâche blockout </t>
    </r>
    <r>
      <rPr>
        <sz val="11"/>
        <rFont val="Calibri"/>
        <family val="2"/>
        <scheme val="minor"/>
      </rPr>
      <t xml:space="preserve">(bâche opaque) </t>
    </r>
  </si>
  <si>
    <r>
      <t xml:space="preserve">Bâche micro-perforée </t>
    </r>
    <r>
      <rPr>
        <sz val="11"/>
        <rFont val="Calibri"/>
        <family val="2"/>
        <scheme val="minor"/>
      </rPr>
      <t xml:space="preserve">(bâche mesh ou grille) </t>
    </r>
  </si>
  <si>
    <r>
      <t xml:space="preserve">Bâche backlit </t>
    </r>
    <r>
      <rPr>
        <sz val="11"/>
        <rFont val="Calibri"/>
        <family val="2"/>
        <scheme val="minor"/>
      </rPr>
      <t xml:space="preserve">(bâche diffusante / retroéclairée) </t>
    </r>
  </si>
  <si>
    <r>
      <t xml:space="preserve">Bâche anti-curling </t>
    </r>
    <r>
      <rPr>
        <sz val="11"/>
        <rFont val="Calibri"/>
        <family val="2"/>
        <scheme val="minor"/>
      </rPr>
      <t xml:space="preserve">(type décolit®) </t>
    </r>
  </si>
  <si>
    <r>
      <t xml:space="preserve">Toile enduite </t>
    </r>
    <r>
      <rPr>
        <sz val="11"/>
        <rFont val="Calibri"/>
        <family val="2"/>
        <scheme val="minor"/>
      </rPr>
      <t>(type biotex ou airtex®)</t>
    </r>
  </si>
  <si>
    <r>
      <t xml:space="preserve">Toile enduite dos gris </t>
    </r>
    <r>
      <rPr>
        <sz val="11"/>
        <rFont val="Calibri"/>
        <family val="2"/>
        <scheme val="minor"/>
      </rPr>
      <t>(type biotex)</t>
    </r>
  </si>
  <si>
    <r>
      <t xml:space="preserve">Textile frontlit </t>
    </r>
    <r>
      <rPr>
        <sz val="11"/>
        <rFont val="Calibri"/>
        <family val="2"/>
        <scheme val="minor"/>
      </rPr>
      <t>(type softimage®)</t>
    </r>
  </si>
  <si>
    <r>
      <t xml:space="preserve">Textile backlit </t>
    </r>
    <r>
      <rPr>
        <sz val="11"/>
        <rFont val="Calibri"/>
        <family val="2"/>
        <scheme val="minor"/>
      </rPr>
      <t>(type Lumitex® ou textile diffusant / rétroéclairé)</t>
    </r>
  </si>
  <si>
    <r>
      <t xml:space="preserve">Textile dos noir </t>
    </r>
    <r>
      <rPr>
        <sz val="11"/>
        <rFont val="Calibri"/>
        <family val="2"/>
        <scheme val="minor"/>
      </rPr>
      <t>(type Néro® ou Blacktex®)</t>
    </r>
  </si>
  <si>
    <r>
      <t xml:space="preserve">Maille drapeau </t>
    </r>
    <r>
      <rPr>
        <sz val="11"/>
        <rFont val="Calibri"/>
        <family val="2"/>
        <scheme val="minor"/>
      </rPr>
      <t>(type Trévira®)</t>
    </r>
  </si>
  <si>
    <r>
      <t xml:space="preserve">Non tissé </t>
    </r>
    <r>
      <rPr>
        <sz val="11"/>
        <rFont val="Calibri"/>
        <family val="2"/>
        <scheme val="minor"/>
      </rPr>
      <t>(type drop)</t>
    </r>
  </si>
  <si>
    <r>
      <t xml:space="preserve">PMMA transparent </t>
    </r>
    <r>
      <rPr>
        <sz val="10"/>
        <color theme="1"/>
        <rFont val="Arial"/>
        <family val="2"/>
      </rPr>
      <t>(type Plexiglass®)</t>
    </r>
  </si>
  <si>
    <r>
      <t xml:space="preserve">PMMA blanc diffusant </t>
    </r>
    <r>
      <rPr>
        <sz val="10"/>
        <color theme="1"/>
        <rFont val="Arial"/>
        <family val="2"/>
      </rPr>
      <t>(type Plexiglass®)</t>
    </r>
  </si>
  <si>
    <r>
      <t>Polypropylène alvéolaire (</t>
    </r>
    <r>
      <rPr>
        <sz val="10"/>
        <color theme="1"/>
        <rFont val="Arial"/>
        <family val="2"/>
      </rPr>
      <t>type Akylux® Akyprint®; Correx®)</t>
    </r>
  </si>
  <si>
    <r>
      <t xml:space="preserve">Polycarbonate alvéolaire </t>
    </r>
    <r>
      <rPr>
        <sz val="10"/>
        <color theme="1"/>
        <rFont val="Arial"/>
        <family val="2"/>
      </rPr>
      <t>(Makrolon®, Thermoclear®)</t>
    </r>
  </si>
  <si>
    <r>
      <t xml:space="preserve">PVC Expansé </t>
    </r>
    <r>
      <rPr>
        <sz val="10"/>
        <color theme="1"/>
        <rFont val="Arial"/>
        <family val="2"/>
      </rPr>
      <t>(type Forex®)</t>
    </r>
    <r>
      <rPr>
        <b/>
        <sz val="11"/>
        <color theme="1"/>
        <rFont val="Calibri"/>
        <family val="2"/>
        <scheme val="minor"/>
      </rPr>
      <t xml:space="preserve"> - 3mm</t>
    </r>
  </si>
  <si>
    <r>
      <t xml:space="preserve">PVC Expansé </t>
    </r>
    <r>
      <rPr>
        <sz val="10"/>
        <color theme="1"/>
        <rFont val="Arial"/>
        <family val="2"/>
      </rPr>
      <t>(type Forex®)</t>
    </r>
    <r>
      <rPr>
        <b/>
        <sz val="11"/>
        <color theme="1"/>
        <rFont val="Calibri"/>
        <family val="2"/>
        <scheme val="minor"/>
      </rPr>
      <t xml:space="preserve"> - 5mm</t>
    </r>
  </si>
  <si>
    <r>
      <t xml:space="preserve">PVC Expansé </t>
    </r>
    <r>
      <rPr>
        <sz val="10"/>
        <color theme="1"/>
        <rFont val="Arial"/>
        <family val="2"/>
      </rPr>
      <t>(type Forex®)</t>
    </r>
    <r>
      <rPr>
        <b/>
        <sz val="11"/>
        <color theme="1"/>
        <rFont val="Calibri"/>
        <family val="2"/>
        <scheme val="minor"/>
      </rPr>
      <t xml:space="preserve"> - 10mm</t>
    </r>
  </si>
  <si>
    <r>
      <t xml:space="preserve">Panneau composite PVC </t>
    </r>
    <r>
      <rPr>
        <sz val="10"/>
        <color theme="1"/>
        <rFont val="Arial"/>
        <family val="2"/>
      </rPr>
      <t>(type Stadur®; Viscom®)</t>
    </r>
  </si>
  <si>
    <r>
      <t xml:space="preserve">Panneau composite aluminium </t>
    </r>
    <r>
      <rPr>
        <sz val="10"/>
        <color theme="1"/>
        <rFont val="Arial"/>
        <family val="2"/>
      </rPr>
      <t>(type Dibond®)</t>
    </r>
  </si>
  <si>
    <t>TRIANGULAIRE</t>
  </si>
  <si>
    <t>DEUX SIMPLES FACES</t>
  </si>
  <si>
    <t>EMBASE CARTON</t>
  </si>
  <si>
    <t>EMBASE LOURDE</t>
  </si>
  <si>
    <t>TUBES - DRISSES - EPINGLES</t>
  </si>
  <si>
    <t>DOUBLE FACE MOUNT</t>
  </si>
  <si>
    <t>DOUBLE FACE ROUGE</t>
  </si>
  <si>
    <t>VELCROS</t>
  </si>
  <si>
    <t>JONC ISERMATIC</t>
  </si>
  <si>
    <t>BAGUETTE ANGLAISAGE NOIRE</t>
  </si>
  <si>
    <t>BAGUETTE ANGLAISAGE BLANCHE</t>
  </si>
  <si>
    <t>PRODUITS</t>
  </si>
  <si>
    <t>CLOISON MODULAIRE 957</t>
  </si>
  <si>
    <t>CLOISON MODULAIRE 400</t>
  </si>
  <si>
    <t>PORTE MODULAIRE</t>
  </si>
  <si>
    <t>TOUR 4 FACES</t>
  </si>
  <si>
    <t>MODULE TRIANGULAIRE 2X1</t>
  </si>
  <si>
    <t>MODULE CARRE 2X1</t>
  </si>
  <si>
    <t>TOTEM CARTON RECTO</t>
  </si>
  <si>
    <t>TOTEM CARTON RECO/VERSO</t>
  </si>
  <si>
    <t>Vinyle adhésif repositionnable (type easydot®)</t>
  </si>
  <si>
    <t>COUTS</t>
  </si>
  <si>
    <t>IMPUTATION</t>
  </si>
  <si>
    <t>ENTRETOISES</t>
  </si>
  <si>
    <t/>
  </si>
  <si>
    <t>m2</t>
  </si>
  <si>
    <t>DEBORD PERIPH. 100mm</t>
  </si>
  <si>
    <t>DEBORD PERIPH. 200mm</t>
  </si>
  <si>
    <t>DECOUPE A LA FORME</t>
  </si>
  <si>
    <t>BRUTE DE COUPE</t>
  </si>
  <si>
    <t>ŒILLETS TOUS LES 300mm</t>
  </si>
  <si>
    <t>ŒILLETS TOUS LES 500mm</t>
  </si>
  <si>
    <t>IMPOSTE PORTE MODULAIRE</t>
  </si>
  <si>
    <t>DIVERS</t>
  </si>
  <si>
    <t>NACELLE 16M</t>
  </si>
  <si>
    <t>NACELLE 12M</t>
  </si>
  <si>
    <t>NACELLE CISEAUX</t>
  </si>
  <si>
    <t>CAMION NACELLE</t>
  </si>
  <si>
    <t>HEURE PAO</t>
  </si>
  <si>
    <t>HEURE ATELIER</t>
  </si>
  <si>
    <t>HEURE DECOUPE</t>
  </si>
  <si>
    <t>HEURE CHANTIER</t>
  </si>
  <si>
    <t>TRANSPORT</t>
  </si>
  <si>
    <t>Non tissé (type drop)</t>
  </si>
  <si>
    <r>
      <t xml:space="preserve">Carton structuré </t>
    </r>
    <r>
      <rPr>
        <sz val="10"/>
        <color theme="1"/>
        <rFont val="Arial"/>
        <family val="2"/>
      </rPr>
      <t>(type filmoboard®, reboard®, falconboard®) - 2mm</t>
    </r>
  </si>
  <si>
    <r>
      <t xml:space="preserve">Carton structuré </t>
    </r>
    <r>
      <rPr>
        <sz val="10"/>
        <color theme="1"/>
        <rFont val="Arial"/>
        <family val="2"/>
      </rPr>
      <t xml:space="preserve">(type filmoboard®, reboard®, falconboard®) </t>
    </r>
    <r>
      <rPr>
        <b/>
        <sz val="11"/>
        <color theme="1"/>
        <rFont val="Calibri"/>
        <family val="2"/>
        <scheme val="minor"/>
      </rPr>
      <t>- 16mm</t>
    </r>
  </si>
  <si>
    <t>Carton structuré (type filmoboard®, reboard®, falconboard®) - 16mm</t>
  </si>
  <si>
    <t>FOURREAUX HAUT ET BAS 120mm</t>
  </si>
  <si>
    <t>FINTION</t>
  </si>
  <si>
    <t>COMMENTAIRES</t>
  </si>
  <si>
    <t>COÛT MENSUEL :</t>
  </si>
  <si>
    <t>IMPUTATION MENSUEL :</t>
  </si>
  <si>
    <t>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</si>
</sst>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4" borderId="3" xfId="0" applyFill="1" applyBorder="1"/>
    <xf numFmtId="0" fontId="0" fillId="4" borderId="4" xfId="0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 applyAlignment="1">
      <alignment horizontal="center"/>
    </xf>
    <xf numFmtId="0" fontId="0" fillId="4" borderId="9" xfId="0" applyFill="1" applyBorder="1"/>
    <xf numFmtId="0" fontId="0" fillId="4" borderId="10" xfId="0" applyFill="1" applyBorder="1"/>
    <xf numFmtId="0" fontId="4" fillId="4" borderId="0" xfId="0" applyFont="1" applyFill="1" applyBorder="1" applyAlignment="1">
      <alignment horizontal="right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E10008-A192-498F-9F16-2E1F8F1CC022}" name="MATIERE" displayName="MATIERE" ref="A1:A36" totalsRowShown="0" dataDxfId="3">
  <autoFilter ref="A1:A36" xr:uid="{5E786946-D07C-4D08-A112-52D029BFD657}"/>
  <sortState ref="A2:A36">
    <sortCondition ref="A2"/>
  </sortState>
  <tableColumns count="1">
    <tableColumn id="1" xr3:uid="{B9AD6A39-DDC7-48E7-A084-791F100397D9}" name="MATIER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EDAE7C8-DADA-44F8-917F-1AFF8D2B45AA}" name="ACCESSOIRES" displayName="ACCESSOIRES" ref="G1:G11" totalsRowShown="0">
  <autoFilter ref="G1:G11" xr:uid="{B3ECA329-388C-4143-8118-BD17941DA66B}"/>
  <sortState ref="G2:G11">
    <sortCondition ref="G2"/>
  </sortState>
  <tableColumns count="1">
    <tableColumn id="1" xr3:uid="{50361BD6-FA7A-4A6D-A63D-7E7137608BA6}" name="ACCESSOI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3245B-13CA-4920-A0F2-81B7FB0C7F09}" name="FINITION" displayName="FINITION" ref="J1:J8" totalsRowShown="0">
  <autoFilter ref="J1:J8" xr:uid="{842D1041-F221-43B2-BF91-F9ECD7D4548E}"/>
  <tableColumns count="1">
    <tableColumn id="1" xr3:uid="{DA06EC25-6B94-4F36-909F-A1E3693CC92D}" name="FINI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713F14-5632-4AA5-81D5-E488EA71C43A}" name="FORME" displayName="FORME" ref="D1:D6" totalsRowShown="0">
  <autoFilter ref="D1:D6" xr:uid="{72FADC12-8AE5-4677-ACCF-847EEEEF40E5}"/>
  <sortState ref="D2:D6">
    <sortCondition ref="D2"/>
  </sortState>
  <tableColumns count="1">
    <tableColumn id="1" xr3:uid="{CFAF0248-9F5C-4092-8B22-BBD55A1461C1}" name="FORM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19D9101-C2A1-4FE8-9C2A-4EBC2EF5F93D}" name="DIVERS" displayName="DIVERS" ref="M1:M10" totalsRowShown="0">
  <autoFilter ref="M1:M10" xr:uid="{6A69705E-AA1A-42B9-BBED-7A3C2E00D2EE}"/>
  <tableColumns count="1">
    <tableColumn id="1" xr3:uid="{8BE5EE10-9BF8-4512-92AC-7F813F1EAD3F}" name="DIVER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71425EF-40BD-4EDC-9A10-4C499ED6C7DD}" name="PRODUITS" displayName="PRODUITS" ref="A1:G11" totalsRowShown="0">
  <autoFilter ref="A1:G11" xr:uid="{865398AD-C87A-43AA-9345-6B6CCE2A77E8}"/>
  <tableColumns count="7">
    <tableColumn id="1" xr3:uid="{E58B29DF-E9FC-4B21-9977-6B789938BAAD}" name="PRODUITS"/>
    <tableColumn id="2" xr3:uid="{14E9A2A3-7E24-42D6-AC6E-F1C0BA793D2F}" name="MATIERE"/>
    <tableColumn id="3" xr3:uid="{FFBC80F5-0DE4-47FF-AF54-AB76999F77AD}" name="LARGEUR" dataDxfId="1"/>
    <tableColumn id="4" xr3:uid="{263AD647-A63E-4E7B-BD5B-ED3C8B38284B}" name="HAUTEUR" dataDxfId="0"/>
    <tableColumn id="5" xr3:uid="{5D32C96B-551E-43E4-ACBE-B726EEA6D2FA}" name="FORME"/>
    <tableColumn id="7" xr3:uid="{15263AD9-B4FC-4040-AB46-77E0C42239FC}" name="FINITION"/>
    <tableColumn id="8" xr3:uid="{7342C400-4D54-4492-869B-4BA072A4EC30}" name="ACCESSO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98B97-253A-43BF-9430-D7EE37A8AF5D}">
  <sheetPr codeName="Feuil1"/>
  <dimension ref="A1:M37"/>
  <sheetViews>
    <sheetView zoomScale="80" zoomScaleNormal="80" workbookViewId="0">
      <selection activeCell="I21" sqref="I21"/>
    </sheetView>
  </sheetViews>
  <sheetFormatPr baseColWidth="10" defaultRowHeight="12.75" x14ac:dyDescent="0.2"/>
  <cols>
    <col min="1" max="1" width="67.140625" customWidth="1"/>
    <col min="4" max="4" width="21.7109375" bestFit="1" customWidth="1"/>
    <col min="7" max="7" width="40.42578125" customWidth="1"/>
    <col min="10" max="10" width="32.28515625" bestFit="1" customWidth="1"/>
  </cols>
  <sheetData>
    <row r="1" spans="1:13" x14ac:dyDescent="0.2">
      <c r="A1" t="s">
        <v>0</v>
      </c>
      <c r="D1" t="s">
        <v>1</v>
      </c>
      <c r="G1" t="s">
        <v>9</v>
      </c>
      <c r="J1" t="s">
        <v>8</v>
      </c>
      <c r="M1" t="s">
        <v>79</v>
      </c>
    </row>
    <row r="2" spans="1:13" ht="15" x14ac:dyDescent="0.25">
      <c r="A2" s="2" t="s">
        <v>17</v>
      </c>
      <c r="D2" t="s">
        <v>4</v>
      </c>
      <c r="G2" t="s">
        <v>56</v>
      </c>
      <c r="J2" t="s">
        <v>72</v>
      </c>
      <c r="M2" t="s">
        <v>83</v>
      </c>
    </row>
    <row r="3" spans="1:13" ht="15" x14ac:dyDescent="0.2">
      <c r="A3" s="6" t="s">
        <v>29</v>
      </c>
      <c r="D3" t="s">
        <v>47</v>
      </c>
      <c r="G3" t="s">
        <v>55</v>
      </c>
      <c r="J3" t="s">
        <v>73</v>
      </c>
      <c r="M3" t="s">
        <v>85</v>
      </c>
    </row>
    <row r="4" spans="1:13" ht="15" x14ac:dyDescent="0.2">
      <c r="A4" s="6" t="s">
        <v>28</v>
      </c>
      <c r="D4" t="s">
        <v>2</v>
      </c>
      <c r="G4" t="s">
        <v>51</v>
      </c>
      <c r="J4" t="s">
        <v>74</v>
      </c>
      <c r="M4" t="s">
        <v>87</v>
      </c>
    </row>
    <row r="5" spans="1:13" ht="15" x14ac:dyDescent="0.2">
      <c r="A5" s="6" t="s">
        <v>26</v>
      </c>
      <c r="D5" t="s">
        <v>3</v>
      </c>
      <c r="G5" t="s">
        <v>52</v>
      </c>
      <c r="J5" t="s">
        <v>75</v>
      </c>
      <c r="M5" t="s">
        <v>86</v>
      </c>
    </row>
    <row r="6" spans="1:13" ht="15" x14ac:dyDescent="0.2">
      <c r="A6" s="5" t="s">
        <v>25</v>
      </c>
      <c r="D6" t="s">
        <v>46</v>
      </c>
      <c r="G6" t="s">
        <v>48</v>
      </c>
      <c r="J6" t="s">
        <v>76</v>
      </c>
      <c r="M6" t="s">
        <v>84</v>
      </c>
    </row>
    <row r="7" spans="1:13" ht="15" x14ac:dyDescent="0.2">
      <c r="A7" s="6" t="s">
        <v>27</v>
      </c>
      <c r="G7" t="s">
        <v>49</v>
      </c>
      <c r="J7" t="s">
        <v>77</v>
      </c>
      <c r="M7" t="s">
        <v>81</v>
      </c>
    </row>
    <row r="8" spans="1:13" ht="15" x14ac:dyDescent="0.2">
      <c r="A8" s="7" t="s">
        <v>90</v>
      </c>
      <c r="G8" t="s">
        <v>69</v>
      </c>
      <c r="J8" t="s">
        <v>93</v>
      </c>
      <c r="M8" t="s">
        <v>80</v>
      </c>
    </row>
    <row r="9" spans="1:13" ht="15" x14ac:dyDescent="0.2">
      <c r="A9" s="7" t="s">
        <v>91</v>
      </c>
      <c r="G9" t="s">
        <v>54</v>
      </c>
      <c r="M9" t="s">
        <v>82</v>
      </c>
    </row>
    <row r="10" spans="1:13" ht="15" x14ac:dyDescent="0.2">
      <c r="A10" s="5" t="s">
        <v>24</v>
      </c>
      <c r="G10" t="s">
        <v>50</v>
      </c>
      <c r="M10" t="s">
        <v>88</v>
      </c>
    </row>
    <row r="11" spans="1:13" ht="15" x14ac:dyDescent="0.2">
      <c r="A11" s="6" t="s">
        <v>35</v>
      </c>
      <c r="G11" t="s">
        <v>53</v>
      </c>
    </row>
    <row r="12" spans="1:13" ht="15" x14ac:dyDescent="0.2">
      <c r="A12" s="6" t="s">
        <v>36</v>
      </c>
    </row>
    <row r="13" spans="1:13" ht="15" x14ac:dyDescent="0.2">
      <c r="A13" s="7" t="s">
        <v>45</v>
      </c>
    </row>
    <row r="14" spans="1:13" ht="15" x14ac:dyDescent="0.2">
      <c r="A14" s="7" t="s">
        <v>44</v>
      </c>
    </row>
    <row r="15" spans="1:13" ht="15" x14ac:dyDescent="0.2">
      <c r="A15" s="7" t="s">
        <v>38</v>
      </c>
    </row>
    <row r="16" spans="1:13" ht="15" x14ac:dyDescent="0.2">
      <c r="A16" s="7" t="s">
        <v>37</v>
      </c>
    </row>
    <row r="17" spans="1:1" ht="15" x14ac:dyDescent="0.2">
      <c r="A17" s="7" t="s">
        <v>40</v>
      </c>
    </row>
    <row r="18" spans="1:1" ht="15" x14ac:dyDescent="0.2">
      <c r="A18" s="7" t="s">
        <v>39</v>
      </c>
    </row>
    <row r="19" spans="1:1" ht="15" x14ac:dyDescent="0.2">
      <c r="A19" s="7" t="s">
        <v>43</v>
      </c>
    </row>
    <row r="20" spans="1:1" ht="15" x14ac:dyDescent="0.2">
      <c r="A20" s="7" t="s">
        <v>41</v>
      </c>
    </row>
    <row r="21" spans="1:1" ht="15" x14ac:dyDescent="0.2">
      <c r="A21" s="7" t="s">
        <v>42</v>
      </c>
    </row>
    <row r="22" spans="1:1" ht="15" x14ac:dyDescent="0.25">
      <c r="A22" s="2" t="s">
        <v>18</v>
      </c>
    </row>
    <row r="23" spans="1:1" ht="15" x14ac:dyDescent="0.2">
      <c r="A23" s="6" t="s">
        <v>33</v>
      </c>
    </row>
    <row r="24" spans="1:1" ht="15" x14ac:dyDescent="0.2">
      <c r="A24" s="6" t="s">
        <v>34</v>
      </c>
    </row>
    <row r="25" spans="1:1" ht="15" x14ac:dyDescent="0.2">
      <c r="A25" s="6" t="s">
        <v>32</v>
      </c>
    </row>
    <row r="26" spans="1:1" ht="12.75" customHeight="1" x14ac:dyDescent="0.2">
      <c r="A26" s="6" t="s">
        <v>30</v>
      </c>
    </row>
    <row r="27" spans="1:1" ht="12.75" customHeight="1" x14ac:dyDescent="0.2">
      <c r="A27" s="5" t="s">
        <v>23</v>
      </c>
    </row>
    <row r="28" spans="1:1" ht="12.75" customHeight="1" x14ac:dyDescent="0.2">
      <c r="A28" s="6" t="s">
        <v>31</v>
      </c>
    </row>
    <row r="29" spans="1:1" ht="12.75" customHeight="1" x14ac:dyDescent="0.25">
      <c r="A29" s="2" t="s">
        <v>22</v>
      </c>
    </row>
    <row r="30" spans="1:1" ht="12.75" customHeight="1" x14ac:dyDescent="0.25">
      <c r="A30" s="4" t="s">
        <v>16</v>
      </c>
    </row>
    <row r="31" spans="1:1" ht="12.75" customHeight="1" x14ac:dyDescent="0.25">
      <c r="A31" s="4" t="s">
        <v>14</v>
      </c>
    </row>
    <row r="32" spans="1:1" ht="12.75" customHeight="1" x14ac:dyDescent="0.25">
      <c r="A32" s="3" t="s">
        <v>13</v>
      </c>
    </row>
    <row r="33" spans="1:1" ht="12.75" customHeight="1" x14ac:dyDescent="0.25">
      <c r="A33" s="2" t="s">
        <v>21</v>
      </c>
    </row>
    <row r="34" spans="1:1" ht="12.75" customHeight="1" x14ac:dyDescent="0.25">
      <c r="A34" s="2" t="s">
        <v>19</v>
      </c>
    </row>
    <row r="35" spans="1:1" ht="12.75" customHeight="1" x14ac:dyDescent="0.25">
      <c r="A35" s="2" t="s">
        <v>20</v>
      </c>
    </row>
    <row r="36" spans="1:1" ht="12.75" customHeight="1" x14ac:dyDescent="0.25">
      <c r="A36" s="4" t="s">
        <v>15</v>
      </c>
    </row>
    <row r="37" spans="1:1" ht="15" x14ac:dyDescent="0.2">
      <c r="A37" s="7"/>
    </row>
  </sheetData>
  <sortState ref="M2:M11">
    <sortCondition ref="M2"/>
  </sortState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A4728-23C4-4403-AAA8-98182D870542}">
  <sheetPr codeName="Feuil5"/>
  <dimension ref="A1"/>
  <sheetViews>
    <sheetView tabSelected="1" workbookViewId="0">
      <selection activeCell="E21" sqref="E2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62A28-8548-4ED7-A7B5-7780D839F37C}">
  <sheetPr codeName="Feuil2"/>
  <dimension ref="B1:Q7"/>
  <sheetViews>
    <sheetView zoomScale="85" zoomScaleNormal="85" workbookViewId="0">
      <selection activeCell="F27" sqref="F27"/>
    </sheetView>
  </sheetViews>
  <sheetFormatPr baseColWidth="10" defaultRowHeight="12.75" x14ac:dyDescent="0.2"/>
  <cols>
    <col min="2" max="2" width="13.28515625" customWidth="1"/>
    <col min="3" max="3" width="8" customWidth="1"/>
    <col min="4" max="4" width="21.85546875" style="1" customWidth="1"/>
    <col min="5" max="5" width="33.85546875" style="1" customWidth="1"/>
    <col min="6" max="6" width="63.42578125" bestFit="1" customWidth="1"/>
    <col min="7" max="9" width="11.42578125" style="1"/>
    <col min="10" max="10" width="25.42578125" customWidth="1"/>
    <col min="11" max="11" width="32.28515625" bestFit="1" customWidth="1"/>
    <col min="12" max="12" width="31.85546875" bestFit="1" customWidth="1"/>
    <col min="13" max="13" width="33.28515625" bestFit="1" customWidth="1"/>
    <col min="14" max="14" width="37.85546875" customWidth="1"/>
    <col min="15" max="15" width="17.85546875" customWidth="1"/>
    <col min="17" max="17" width="12.5703125" bestFit="1" customWidth="1"/>
  </cols>
  <sheetData>
    <row r="1" spans="2:17" ht="13.5" thickBot="1" x14ac:dyDescent="0.25"/>
    <row r="2" spans="2:17" x14ac:dyDescent="0.2">
      <c r="B2" s="11"/>
      <c r="C2" s="13"/>
      <c r="D2" s="12"/>
      <c r="E2" s="12"/>
      <c r="F2" s="13"/>
      <c r="G2" s="12"/>
      <c r="H2" s="12"/>
      <c r="I2" s="12"/>
      <c r="J2" s="13"/>
      <c r="K2" s="14"/>
      <c r="M2" t="s">
        <v>70</v>
      </c>
      <c r="N2" t="s">
        <v>70</v>
      </c>
    </row>
    <row r="3" spans="2:17" x14ac:dyDescent="0.2">
      <c r="B3" s="15"/>
      <c r="C3" s="17"/>
      <c r="D3" s="16"/>
      <c r="E3" s="16"/>
      <c r="F3" s="17"/>
      <c r="G3" s="16"/>
      <c r="H3" s="23" t="s">
        <v>96</v>
      </c>
      <c r="I3" s="23"/>
      <c r="J3" s="17"/>
      <c r="K3" s="18"/>
    </row>
    <row r="4" spans="2:17" x14ac:dyDescent="0.2">
      <c r="B4" s="15"/>
      <c r="C4" s="17"/>
      <c r="D4" s="16"/>
      <c r="E4" s="16"/>
      <c r="F4" s="17"/>
      <c r="G4" s="16"/>
      <c r="H4" s="23" t="s">
        <v>97</v>
      </c>
      <c r="I4" s="23"/>
      <c r="J4" s="17"/>
      <c r="K4" s="18"/>
    </row>
    <row r="5" spans="2:17" ht="13.5" thickBot="1" x14ac:dyDescent="0.25">
      <c r="B5" s="19"/>
      <c r="C5" s="21"/>
      <c r="D5" s="20"/>
      <c r="E5" s="20"/>
      <c r="F5" s="21"/>
      <c r="G5" s="20"/>
      <c r="H5" s="20"/>
      <c r="I5" s="20"/>
      <c r="J5" s="21"/>
      <c r="K5" s="22"/>
    </row>
    <row r="7" spans="2:17" x14ac:dyDescent="0.2">
      <c r="B7" s="8" t="s">
        <v>10</v>
      </c>
      <c r="C7" s="8" t="s">
        <v>98</v>
      </c>
      <c r="D7" s="8" t="s">
        <v>12</v>
      </c>
      <c r="E7" s="8" t="s">
        <v>11</v>
      </c>
      <c r="F7" s="8" t="s">
        <v>0</v>
      </c>
      <c r="G7" s="8" t="s">
        <v>5</v>
      </c>
      <c r="H7" s="8" t="s">
        <v>6</v>
      </c>
      <c r="I7" s="8" t="s">
        <v>7</v>
      </c>
      <c r="J7" s="8" t="s">
        <v>1</v>
      </c>
      <c r="K7" s="8" t="s">
        <v>94</v>
      </c>
      <c r="L7" s="8" t="s">
        <v>9</v>
      </c>
      <c r="M7" s="8" t="s">
        <v>95</v>
      </c>
      <c r="N7" s="8" t="s">
        <v>79</v>
      </c>
      <c r="O7" s="8" t="s">
        <v>71</v>
      </c>
      <c r="P7" s="10" t="s">
        <v>67</v>
      </c>
      <c r="Q7" s="9" t="s">
        <v>68</v>
      </c>
    </row>
  </sheetData>
  <mergeCells count="2">
    <mergeCell ref="H3:I3"/>
    <mergeCell ref="H4:I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71B21-DC53-4B4D-926E-0BB4970427BC}">
  <sheetPr codeName="Feuil3"/>
  <dimension ref="A1:G10"/>
  <sheetViews>
    <sheetView zoomScale="90" zoomScaleNormal="90" workbookViewId="0">
      <selection activeCell="F15" sqref="F15"/>
    </sheetView>
  </sheetViews>
  <sheetFormatPr baseColWidth="10" defaultRowHeight="12.75" x14ac:dyDescent="0.2"/>
  <cols>
    <col min="1" max="1" width="40.5703125" customWidth="1"/>
    <col min="2" max="2" width="57.5703125" customWidth="1"/>
    <col min="3" max="3" width="12.140625" style="1" bestFit="1" customWidth="1"/>
    <col min="4" max="4" width="12" style="1" bestFit="1" customWidth="1"/>
    <col min="5" max="5" width="14.42578125" bestFit="1" customWidth="1"/>
    <col min="6" max="6" width="32.28515625" bestFit="1" customWidth="1"/>
    <col min="7" max="7" width="28.42578125" bestFit="1" customWidth="1"/>
  </cols>
  <sheetData>
    <row r="1" spans="1:7" x14ac:dyDescent="0.2">
      <c r="A1" t="s">
        <v>57</v>
      </c>
      <c r="B1" t="s">
        <v>0</v>
      </c>
      <c r="C1" s="1" t="s">
        <v>5</v>
      </c>
      <c r="D1" s="1" t="s">
        <v>6</v>
      </c>
      <c r="E1" t="s">
        <v>1</v>
      </c>
      <c r="F1" t="s">
        <v>8</v>
      </c>
      <c r="G1" t="s">
        <v>9</v>
      </c>
    </row>
    <row r="2" spans="1:7" x14ac:dyDescent="0.2">
      <c r="A2" t="s">
        <v>58</v>
      </c>
      <c r="B2" t="s">
        <v>66</v>
      </c>
      <c r="C2" s="1">
        <v>957</v>
      </c>
      <c r="D2" s="1">
        <v>2401</v>
      </c>
      <c r="E2" t="s">
        <v>2</v>
      </c>
      <c r="F2" t="s">
        <v>75</v>
      </c>
    </row>
    <row r="3" spans="1:7" x14ac:dyDescent="0.2">
      <c r="A3" t="s">
        <v>59</v>
      </c>
      <c r="B3" t="s">
        <v>66</v>
      </c>
      <c r="C3" s="1">
        <v>400</v>
      </c>
      <c r="D3" s="1">
        <v>2401</v>
      </c>
      <c r="E3" t="s">
        <v>2</v>
      </c>
      <c r="F3" t="s">
        <v>75</v>
      </c>
    </row>
    <row r="4" spans="1:7" x14ac:dyDescent="0.2">
      <c r="A4" t="s">
        <v>78</v>
      </c>
      <c r="B4" t="s">
        <v>66</v>
      </c>
      <c r="C4" s="1">
        <v>957</v>
      </c>
      <c r="D4" s="1">
        <v>421</v>
      </c>
      <c r="E4" t="s">
        <v>2</v>
      </c>
      <c r="F4" t="s">
        <v>75</v>
      </c>
    </row>
    <row r="5" spans="1:7" x14ac:dyDescent="0.2">
      <c r="A5" t="s">
        <v>60</v>
      </c>
      <c r="B5" t="s">
        <v>66</v>
      </c>
      <c r="C5" s="1">
        <v>792</v>
      </c>
      <c r="D5" s="1">
        <v>880</v>
      </c>
      <c r="E5" t="s">
        <v>2</v>
      </c>
      <c r="F5" t="s">
        <v>75</v>
      </c>
    </row>
    <row r="6" spans="1:7" x14ac:dyDescent="0.2">
      <c r="A6" t="s">
        <v>61</v>
      </c>
      <c r="B6" t="s">
        <v>89</v>
      </c>
      <c r="C6" s="1">
        <v>2000</v>
      </c>
      <c r="D6" s="1">
        <v>1240</v>
      </c>
      <c r="E6" t="s">
        <v>2</v>
      </c>
      <c r="F6" t="s">
        <v>93</v>
      </c>
      <c r="G6" t="s">
        <v>50</v>
      </c>
    </row>
    <row r="7" spans="1:7" x14ac:dyDescent="0.2">
      <c r="A7" t="s">
        <v>62</v>
      </c>
      <c r="B7" t="s">
        <v>89</v>
      </c>
      <c r="C7" s="1">
        <v>2000</v>
      </c>
      <c r="D7" s="1">
        <v>1240</v>
      </c>
      <c r="E7" t="s">
        <v>46</v>
      </c>
      <c r="F7" t="s">
        <v>93</v>
      </c>
      <c r="G7" t="s">
        <v>50</v>
      </c>
    </row>
    <row r="8" spans="1:7" x14ac:dyDescent="0.2">
      <c r="A8" t="s">
        <v>63</v>
      </c>
      <c r="B8" t="s">
        <v>89</v>
      </c>
      <c r="C8" s="1">
        <v>2000</v>
      </c>
      <c r="D8" s="1">
        <v>1240</v>
      </c>
      <c r="E8" t="s">
        <v>4</v>
      </c>
      <c r="F8" t="s">
        <v>93</v>
      </c>
      <c r="G8" t="s">
        <v>50</v>
      </c>
    </row>
    <row r="9" spans="1:7" x14ac:dyDescent="0.2">
      <c r="A9" t="s">
        <v>64</v>
      </c>
      <c r="B9" t="s">
        <v>92</v>
      </c>
      <c r="C9" s="1">
        <v>800</v>
      </c>
      <c r="D9" s="1">
        <v>2000</v>
      </c>
      <c r="E9" t="s">
        <v>2</v>
      </c>
      <c r="G9" t="s">
        <v>48</v>
      </c>
    </row>
    <row r="10" spans="1:7" x14ac:dyDescent="0.2">
      <c r="A10" t="s">
        <v>65</v>
      </c>
      <c r="B10" t="s">
        <v>92</v>
      </c>
      <c r="C10" s="1">
        <v>800</v>
      </c>
      <c r="D10" s="1">
        <v>2000</v>
      </c>
      <c r="E10" t="s">
        <v>3</v>
      </c>
      <c r="G10" t="s">
        <v>48</v>
      </c>
    </row>
  </sheetData>
  <dataValidations count="4">
    <dataValidation type="list" allowBlank="1" showInputMessage="1" showErrorMessage="1" sqref="B2:B1048576" xr:uid="{D58E7C08-C611-40C4-9274-78CE4C69DBD1}">
      <formula1>INDIRECT("MATIERE")</formula1>
    </dataValidation>
    <dataValidation type="list" allowBlank="1" showInputMessage="1" showErrorMessage="1" sqref="E2:E1048576" xr:uid="{C120B91F-516C-4C98-9799-3D6ABC4E8BA6}">
      <formula1>INDIRECT("FORME")</formula1>
    </dataValidation>
    <dataValidation type="list" allowBlank="1" showInputMessage="1" showErrorMessage="1" sqref="F2:F1048576" xr:uid="{2A8FCE93-6205-4B77-81F0-0217295DE123}">
      <formula1>INDIRECT("FINITION")</formula1>
    </dataValidation>
    <dataValidation type="list" allowBlank="1" showInputMessage="1" showErrorMessage="1" sqref="G2:G1048576" xr:uid="{2A5FD840-2854-4CFD-B530-61103624F798}">
      <formula1>INDIRECT("ACCESSOIRES")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RECAP</vt:lpstr>
      <vt:lpstr>FACTURATION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SERRES</dc:creator>
  <cp:lastModifiedBy>Pierre SERRES</cp:lastModifiedBy>
  <dcterms:created xsi:type="dcterms:W3CDTF">2019-03-27T11:27:01Z</dcterms:created>
  <dcterms:modified xsi:type="dcterms:W3CDTF">2019-03-28T13:11:43Z</dcterms:modified>
</cp:coreProperties>
</file>