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2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<sst xmlns="http://schemas.openxmlformats.org/spreadsheetml/2006/main" count="7" uniqueCount="7">
  <si>
    <t xml:space="preserve">Abonnement €</t>
  </si>
  <si>
    <t xml:space="preserve">Nd de jours</t>
  </si>
  <si>
    <t xml:space="preserve">soit en heures</t>
  </si>
  <si>
    <t xml:space="preserve">heures par semaine</t>
  </si>
  <si>
    <t xml:space="preserve">Pour 1 mois</t>
  </si>
  <si>
    <t xml:space="preserve">en jours heure</t>
  </si>
  <si>
    <t xml:space="preserve">1 mois = environ 4,34 semaines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</si>
</sst>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General"/>
    <numFmt numFmtId="166" formatCode="0.000"/>
    <numFmt numFmtId="167" formatCode="d&quot; jour(s) &quot;hh:mm:ss"/>
  </numFmts>
  <fonts count="6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  <font>
      <b val="true"/>
      <sz val="11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6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C1:E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1" activeCellId="0" sqref="D11"/>
    </sheetView>
  </sheetViews>
  <sheetFormatPr defaultColWidth="8.72265625" defaultRowHeight="12.8" zeroHeight="false" outlineLevelRow="0" outlineLevelCol="0"/>
  <cols>
    <col collapsed="false" customWidth="true" hidden="false" outlineLevel="0" max="3" min="3" style="0" width="17.36"/>
    <col collapsed="false" customWidth="true" hidden="false" outlineLevel="0" max="4" min="4" style="0" width="16.94"/>
    <col collapsed="false" customWidth="true" hidden="false" outlineLevel="0" max="5" min="5" style="0" width="16.11"/>
  </cols>
  <sheetData>
    <row r="1" customFormat="false" ht="12.85" hidden="false" customHeight="false" outlineLevel="0" collapsed="false"/>
    <row r="5" customFormat="false" ht="23.1" hidden="false" customHeight="true" outlineLevel="0" collapsed="false">
      <c r="C5" s="1" t="s">
        <v>0</v>
      </c>
      <c r="D5" s="1" t="s">
        <v>1</v>
      </c>
      <c r="E5" s="1" t="s">
        <v>2</v>
      </c>
    </row>
    <row r="6" customFormat="false" ht="12.8" hidden="false" customHeight="false" outlineLevel="0" collapsed="false">
      <c r="C6" s="2" t="n">
        <v>10.9</v>
      </c>
      <c r="D6" s="2" t="n">
        <v>61</v>
      </c>
      <c r="E6" s="3" t="n">
        <f aca="false">61*24</f>
        <v>1464</v>
      </c>
    </row>
    <row r="7" customFormat="false" ht="13.8" hidden="false" customHeight="false" outlineLevel="0" collapsed="false">
      <c r="C7" s="4" t="n">
        <f aca="false">(E7*C6)/E6</f>
        <v>8.79712420081967</v>
      </c>
      <c r="D7" s="5" t="n">
        <f aca="false">E7/24</f>
        <v>49.2316125</v>
      </c>
      <c r="E7" s="3" t="n">
        <v>1181.5587</v>
      </c>
    </row>
    <row r="8" customFormat="false" ht="13.8" hidden="false" customHeight="false" outlineLevel="0" collapsed="false">
      <c r="C8" s="4" t="n">
        <f aca="false">(E8*C7)/E7</f>
        <v>8.68544387295082</v>
      </c>
      <c r="D8" s="6"/>
      <c r="E8" s="7" t="n">
        <f aca="false">E7-15</f>
        <v>1166.5587</v>
      </c>
    </row>
    <row r="11" customFormat="false" ht="12.8" hidden="false" customHeight="false" outlineLevel="0" collapsed="false">
      <c r="C11" s="0" t="n">
        <f aca="false">D7</f>
        <v>49.2316125</v>
      </c>
      <c r="D11" s="8" t="n">
        <f aca="false">C11</f>
        <v>49.2316125</v>
      </c>
      <c r="E11" s="6"/>
    </row>
    <row r="15" customFormat="false" ht="12.8" hidden="false" customHeight="false" outlineLevel="0" collapsed="false">
      <c r="C15" s="0" t="s">
        <v>3</v>
      </c>
      <c r="D15" s="0" t="s">
        <v>4</v>
      </c>
      <c r="E15" s="0" t="s">
        <v>5</v>
      </c>
    </row>
    <row r="16" customFormat="false" ht="12.8" hidden="false" customHeight="false" outlineLevel="0" collapsed="false">
      <c r="C16" s="0" t="n">
        <v>65</v>
      </c>
      <c r="D16" s="0" t="n">
        <f aca="false">C16*4.345</f>
        <v>282.425</v>
      </c>
      <c r="E16" s="9" t="n">
        <f aca="false">D16</f>
        <v>282.425</v>
      </c>
    </row>
    <row r="20" customFormat="false" ht="12.8" hidden="false" customHeight="false" outlineLevel="0" collapsed="false">
      <c r="C20" s="0" t="s">
        <v>6</v>
      </c>
    </row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129</TotalTime>
  <Application>LibreOffice/7.3.7.2$Linux_X86_64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2009-04-16T11:32:48Z</dcterms:created>
  <dc:creator/>
  <dc:description/>
  <dc:language>fr-FR</dc:language>
  <cp:lastModifiedBy/>
  <dcterms:modified xsi:type="dcterms:W3CDTF">2024-04-28T10:54:23Z</dcterms:modified>
  <cp:revision>57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