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360" yWindow="165" windowWidth="11580" windowHeight="5970" tabRatio="957" activeTab="7"/>
  </bookViews>
  <sheets>
    <sheet name="Page de garde" sheetId="5" r:id="rId1"/>
    <sheet name="Cheminement" sheetId="8" r:id="rId2"/>
    <sheet name="Manutention" sheetId="9" r:id="rId3"/>
    <sheet name="Local de Machinerie" sheetId="17" r:id="rId4"/>
    <sheet name="Local de Poulies" sheetId="18" r:id="rId5"/>
    <sheet name="Armoire de Cde externalisée" sheetId="10" r:id="rId6"/>
    <sheet name="Limiteur en gaine" sheetId="14" r:id="rId7"/>
    <sheet name="Ascenseur" sheetId="16" r:id="rId8"/>
    <sheet name="Esc Meca" sheetId="7" r:id="rId9"/>
    <sheet name="MRL" sheetId="15" r:id="rId10"/>
    <sheet name="Evaluation Risque Amiante" sheetId="4" r:id="rId11"/>
    <sheet name="Travailleur isolé" sheetId="2" r:id="rId12"/>
    <sheet name="Fiche Détaillée" sheetId="19" r:id="rId13"/>
  </sheets>
  <externalReferences>
    <externalReference r:id="rId14"/>
    <externalReference r:id="rId15"/>
  </externalReferences>
  <definedNames>
    <definedName name="_xlnm._FilterDatabase" localSheetId="5" hidden="1">'Armoire de Cde externalisée'!#REF!</definedName>
    <definedName name="_xlnm._FilterDatabase" localSheetId="7" hidden="1">Ascenseur!#REF!</definedName>
    <definedName name="_xlnm._FilterDatabase" localSheetId="1" hidden="1">Cheminement!$E$19:$T$19</definedName>
    <definedName name="_xlnm._FilterDatabase" localSheetId="8" hidden="1">'Esc Meca'!#REF!</definedName>
    <definedName name="_xlnm._FilterDatabase" localSheetId="3" hidden="1">'Local de Machinerie'!#REF!</definedName>
    <definedName name="_xlnm._FilterDatabase" localSheetId="4" hidden="1">'Local de Poulies'!#REF!</definedName>
    <definedName name="_xlnm._FilterDatabase" localSheetId="2" hidden="1">Manutention!#REF!</definedName>
    <definedName name="_xlnm._FilterDatabase" localSheetId="9" hidden="1">MRL!$E$124:$T$124</definedName>
    <definedName name="_Toc240360404" localSheetId="5">'Armoire de Cde externalisée'!#REF!</definedName>
    <definedName name="_Toc240360404" localSheetId="7">Ascenseur!#REF!</definedName>
    <definedName name="_Toc240360404" localSheetId="1">Cheminement!#REF!</definedName>
    <definedName name="_Toc240360404" localSheetId="8">'Esc Meca'!#REF!</definedName>
    <definedName name="_Toc240360404" localSheetId="3">'Local de Machinerie'!#REF!</definedName>
    <definedName name="_Toc240360404" localSheetId="4">'Local de Poulies'!#REF!</definedName>
    <definedName name="_Toc240360404" localSheetId="2">Manutention!#REF!</definedName>
    <definedName name="_Toc240360404" localSheetId="9">MRL!#REF!</definedName>
    <definedName name="_Toc240360405" localSheetId="5">'Armoire de Cde externalisée'!#REF!</definedName>
    <definedName name="_Toc240360405" localSheetId="7">Ascenseur!#REF!</definedName>
    <definedName name="_Toc240360405" localSheetId="1">Cheminement!#REF!</definedName>
    <definedName name="_Toc240360405" localSheetId="8">'Esc Meca'!#REF!</definedName>
    <definedName name="_Toc240360405" localSheetId="3">'Local de Machinerie'!#REF!</definedName>
    <definedName name="_Toc240360405" localSheetId="4">'Local de Poulies'!#REF!</definedName>
    <definedName name="_Toc240360405" localSheetId="2">Manutention!#REF!</definedName>
    <definedName name="_Toc240360405" localSheetId="9">MRL!#REF!</definedName>
    <definedName name="_Toc240360406" localSheetId="5">'Armoire de Cde externalisée'!#REF!</definedName>
    <definedName name="_Toc240360406" localSheetId="7">Ascenseur!#REF!</definedName>
    <definedName name="_Toc240360406" localSheetId="1">Cheminement!#REF!</definedName>
    <definedName name="_Toc240360406" localSheetId="8">'Esc Meca'!#REF!</definedName>
    <definedName name="_Toc240360406" localSheetId="3">'Local de Machinerie'!#REF!</definedName>
    <definedName name="_Toc240360406" localSheetId="4">'Local de Poulies'!#REF!</definedName>
    <definedName name="_Toc240360406" localSheetId="2">Manutention!#REF!</definedName>
    <definedName name="_Toc240360406" localSheetId="9">MRL!#REF!</definedName>
    <definedName name="_Toc240360407" localSheetId="5">'Armoire de Cde externalisée'!#REF!</definedName>
    <definedName name="_Toc240360407" localSheetId="7">Ascenseur!#REF!</definedName>
    <definedName name="_Toc240360407" localSheetId="1">Cheminement!#REF!</definedName>
    <definedName name="_Toc240360407" localSheetId="8">'Esc Meca'!#REF!</definedName>
    <definedName name="_Toc240360407" localSheetId="3">'Local de Machinerie'!#REF!</definedName>
    <definedName name="_Toc240360407" localSheetId="4">'Local de Poulies'!#REF!</definedName>
    <definedName name="_Toc240360407" localSheetId="2">Manutention!#REF!</definedName>
    <definedName name="_Toc240360407" localSheetId="9">MRL!#REF!</definedName>
    <definedName name="_Toc240360408" localSheetId="5">'Armoire de Cde externalisée'!#REF!</definedName>
    <definedName name="_Toc240360408" localSheetId="7">Ascenseur!#REF!</definedName>
    <definedName name="_Toc240360408" localSheetId="1">Cheminement!#REF!</definedName>
    <definedName name="_Toc240360408" localSheetId="8">'Esc Meca'!#REF!</definedName>
    <definedName name="_Toc240360408" localSheetId="3">'Local de Machinerie'!#REF!</definedName>
    <definedName name="_Toc240360408" localSheetId="4">'Local de Poulies'!#REF!</definedName>
    <definedName name="_Toc240360408" localSheetId="2">Manutention!#REF!</definedName>
    <definedName name="_Toc240360408" localSheetId="9">MRL!#REF!</definedName>
    <definedName name="_Toc240360409" localSheetId="5">'Armoire de Cde externalisée'!#REF!</definedName>
    <definedName name="_Toc240360409" localSheetId="7">Ascenseur!#REF!</definedName>
    <definedName name="_Toc240360409" localSheetId="1">Cheminement!#REF!</definedName>
    <definedName name="_Toc240360409" localSheetId="8">'Esc Meca'!#REF!</definedName>
    <definedName name="_Toc240360409" localSheetId="3">'Local de Machinerie'!#REF!</definedName>
    <definedName name="_Toc240360409" localSheetId="4">'Local de Poulies'!#REF!</definedName>
    <definedName name="_Toc240360409" localSheetId="2">Manutention!#REF!</definedName>
    <definedName name="_Toc240360409" localSheetId="9">MRL!#REF!</definedName>
    <definedName name="_Toc240360410" localSheetId="5">'Armoire de Cde externalisée'!#REF!</definedName>
    <definedName name="_Toc240360410" localSheetId="7">Ascenseur!#REF!</definedName>
    <definedName name="_Toc240360410" localSheetId="1">Cheminement!#REF!</definedName>
    <definedName name="_Toc240360410" localSheetId="8">'Esc Meca'!#REF!</definedName>
    <definedName name="_Toc240360410" localSheetId="3">'Local de Machinerie'!#REF!</definedName>
    <definedName name="_Toc240360410" localSheetId="4">'Local de Poulies'!#REF!</definedName>
    <definedName name="_Toc240360410" localSheetId="2">Manutention!#REF!</definedName>
    <definedName name="_Toc240360410" localSheetId="9">MRL!#REF!</definedName>
    <definedName name="_Toc240360411" localSheetId="5">'Armoire de Cde externalisée'!#REF!</definedName>
    <definedName name="_Toc240360411" localSheetId="7">Ascenseur!#REF!</definedName>
    <definedName name="_Toc240360411" localSheetId="1">Cheminement!#REF!</definedName>
    <definedName name="_Toc240360411" localSheetId="8">'Esc Meca'!#REF!</definedName>
    <definedName name="_Toc240360411" localSheetId="3">'Local de Machinerie'!#REF!</definedName>
    <definedName name="_Toc240360411" localSheetId="4">'Local de Poulies'!#REF!</definedName>
    <definedName name="_Toc240360411" localSheetId="2">Manutention!#REF!</definedName>
    <definedName name="_Toc240360411" localSheetId="9">MRL!#REF!</definedName>
    <definedName name="_Toc240360412" localSheetId="5">'Armoire de Cde externalisée'!#REF!</definedName>
    <definedName name="_Toc240360412" localSheetId="7">Ascenseur!#REF!</definedName>
    <definedName name="_Toc240360412" localSheetId="1">Cheminement!#REF!</definedName>
    <definedName name="_Toc240360412" localSheetId="8">'Esc Meca'!#REF!</definedName>
    <definedName name="_Toc240360412" localSheetId="3">'Local de Machinerie'!#REF!</definedName>
    <definedName name="_Toc240360412" localSheetId="4">'Local de Poulies'!#REF!</definedName>
    <definedName name="_Toc240360412" localSheetId="2">Manutention!#REF!</definedName>
    <definedName name="_Toc240360412" localSheetId="9">MRL!#REF!</definedName>
    <definedName name="_Toc240360413" localSheetId="5">'Armoire de Cde externalisée'!#REF!</definedName>
    <definedName name="_Toc240360413" localSheetId="7">Ascenseur!#REF!</definedName>
    <definedName name="_Toc240360413" localSheetId="1">Cheminement!$G$6</definedName>
    <definedName name="_Toc240360413" localSheetId="3">'Local de Machinerie'!#REF!</definedName>
    <definedName name="_Toc240360413" localSheetId="4">'Local de Poulies'!#REF!</definedName>
    <definedName name="_Toc240360413" localSheetId="2">Manutention!#REF!</definedName>
    <definedName name="_Toc240360414" localSheetId="5">'Armoire de Cde externalisée'!#REF!</definedName>
    <definedName name="_Toc240360414" localSheetId="7">Ascenseur!$E$526</definedName>
    <definedName name="_Toc240360414" localSheetId="1">Cheminement!#REF!</definedName>
    <definedName name="_Toc240360414" localSheetId="3">'Local de Machinerie'!#REF!</definedName>
    <definedName name="_Toc240360414" localSheetId="4">'Local de Poulies'!#REF!</definedName>
    <definedName name="_Toc240360414" localSheetId="2">Manutention!#REF!</definedName>
    <definedName name="_Toc240360415" localSheetId="5">'Esc Meca'!#REF!</definedName>
    <definedName name="_Toc240360415" localSheetId="7">'[1]Esc Meca'!#REF!</definedName>
    <definedName name="_Toc240360415" localSheetId="1">'Esc Meca'!#REF!</definedName>
    <definedName name="_Toc240360415" localSheetId="3">'[2]Esc Meca'!#REF!</definedName>
    <definedName name="_Toc240360415" localSheetId="4">'[2]Esc Meca'!#REF!</definedName>
    <definedName name="_Toc240360415" localSheetId="2">'Esc Meca'!#REF!</definedName>
    <definedName name="_Toc240360416" localSheetId="5">'Armoire de Cde externalisée'!#REF!</definedName>
    <definedName name="_Toc240360416" localSheetId="7">Ascenseur!$E$388</definedName>
    <definedName name="_Toc240360416" localSheetId="1">Cheminement!$E$423</definedName>
    <definedName name="_Toc240360416" localSheetId="3">'Local de Machinerie'!$E$430</definedName>
    <definedName name="_Toc240360416" localSheetId="4">'Local de Poulies'!$E$264</definedName>
    <definedName name="_Toc240360416" localSheetId="2">Manutention!$E$226</definedName>
    <definedName name="_Toc240360417" localSheetId="5">'Armoire de Cde externalisée'!#REF!</definedName>
    <definedName name="_Toc240360417" localSheetId="7">Ascenseur!$E$393</definedName>
    <definedName name="_Toc240360417" localSheetId="1">Cheminement!$E$425</definedName>
    <definedName name="_Toc240360417" localSheetId="3">'Local de Machinerie'!$E$432</definedName>
    <definedName name="_Toc240360417" localSheetId="4">'Local de Poulies'!$E$266</definedName>
    <definedName name="_Toc240360417" localSheetId="2">Manutention!$E$228</definedName>
    <definedName name="_Toc240360418" localSheetId="5">'Esc Meca'!$G$7</definedName>
    <definedName name="_Toc240360418" localSheetId="7">'[1]Esc Meca'!$C$12</definedName>
    <definedName name="_Toc240360418" localSheetId="1">'Esc Meca'!$G$7</definedName>
    <definedName name="_Toc240360418" localSheetId="3">'[2]Esc Meca'!$C$12</definedName>
    <definedName name="_Toc240360418" localSheetId="4">'[2]Esc Meca'!$C$12</definedName>
    <definedName name="_Toc240360418" localSheetId="2">'Esc Meca'!$G$7</definedName>
    <definedName name="_Toc240360419" localSheetId="5">'Esc Meca'!$G$9</definedName>
    <definedName name="_Toc240360419" localSheetId="7">'[1]Esc Meca'!$C$14</definedName>
    <definedName name="_Toc240360419" localSheetId="1">'Esc Meca'!$G$9</definedName>
    <definedName name="_Toc240360419" localSheetId="3">'[2]Esc Meca'!$C$14</definedName>
    <definedName name="_Toc240360419" localSheetId="4">'[2]Esc Meca'!$C$14</definedName>
    <definedName name="_Toc240360419" localSheetId="2">'Esc Meca'!$G$9</definedName>
    <definedName name="_Toc240360420" localSheetId="5">'Esc Meca'!$G$22</definedName>
    <definedName name="_Toc240360420" localSheetId="7">'[1]Esc Meca'!$C$27</definedName>
    <definedName name="_Toc240360420" localSheetId="1">'Esc Meca'!$G$22</definedName>
    <definedName name="_Toc240360420" localSheetId="3">'[2]Esc Meca'!$C$27</definedName>
    <definedName name="_Toc240360420" localSheetId="4">'[2]Esc Meca'!$C$27</definedName>
    <definedName name="_Toc240360420" localSheetId="2">'Esc Meca'!$G$22</definedName>
    <definedName name="_Toc240360421" localSheetId="5">'Esc Meca'!$G$283</definedName>
    <definedName name="_Toc240360421" localSheetId="7">'[1]Esc Meca'!$C$44</definedName>
    <definedName name="_Toc240360421" localSheetId="1">'Esc Meca'!$G$283</definedName>
    <definedName name="_Toc240360421" localSheetId="3">'[2]Esc Meca'!$C$44</definedName>
    <definedName name="_Toc240360421" localSheetId="4">'[2]Esc Meca'!$C$44</definedName>
    <definedName name="_Toc240360421" localSheetId="2">'Esc Meca'!$G$283</definedName>
    <definedName name="_Toc240360422" localSheetId="5">'Armoire de Cde externalisée'!$E$409</definedName>
    <definedName name="_Toc240360422" localSheetId="7">Ascenseur!$E$562</definedName>
    <definedName name="_Toc240360422" localSheetId="1">Cheminement!$E$473</definedName>
    <definedName name="_Toc240360422" localSheetId="3">'Local de Machinerie'!$E$480</definedName>
    <definedName name="_Toc240360422" localSheetId="4">'Local de Poulies'!$E$314</definedName>
    <definedName name="_Toc240360422" localSheetId="2">Manutention!$E$276</definedName>
    <definedName name="_Toc240360423" localSheetId="5">'Armoire de Cde externalisée'!$E$425</definedName>
    <definedName name="_Toc240360423" localSheetId="7">Ascenseur!$E$578</definedName>
    <definedName name="_Toc240360423" localSheetId="1">Cheminement!$E$489</definedName>
    <definedName name="_Toc240360423" localSheetId="3">'Local de Machinerie'!$E$496</definedName>
    <definedName name="_Toc240360423" localSheetId="4">'Local de Poulies'!$E$330</definedName>
    <definedName name="_Toc240360423" localSheetId="2">Manutention!$E$292</definedName>
    <definedName name="_Toc240360424" localSheetId="5">'Armoire de Cde externalisée'!#REF!</definedName>
    <definedName name="_Toc240360424" localSheetId="7">Ascenseur!#REF!</definedName>
    <definedName name="_Toc240360424" localSheetId="1">Cheminement!#REF!</definedName>
    <definedName name="_Toc240360424" localSheetId="3">'Local de Machinerie'!#REF!</definedName>
    <definedName name="_Toc240360424" localSheetId="4">'Local de Poulies'!#REF!</definedName>
    <definedName name="_Toc240360424" localSheetId="2">Manutention!#REF!</definedName>
    <definedName name="_Toc240360425" localSheetId="5">'Armoire de Cde externalisée'!$E$452</definedName>
    <definedName name="_Toc240360425" localSheetId="7">Ascenseur!$E$605</definedName>
    <definedName name="_Toc240360425" localSheetId="1">Cheminement!$E$516</definedName>
    <definedName name="_Toc240360425" localSheetId="3">'Local de Machinerie'!$E$523</definedName>
    <definedName name="_Toc240360425" localSheetId="4">'Local de Poulies'!$E$357</definedName>
    <definedName name="_Toc240360425" localSheetId="2">Manutention!$E$319</definedName>
    <definedName name="_Toc240360426" localSheetId="5">'Armoire de Cde externalisée'!$G$6</definedName>
    <definedName name="_Toc240360426" localSheetId="7">Ascenseur!#REF!</definedName>
    <definedName name="_Toc240360426" localSheetId="1">Cheminement!#REF!</definedName>
    <definedName name="_Toc240360426" localSheetId="3">'Local de Machinerie'!#REF!</definedName>
    <definedName name="_Toc240360426" localSheetId="4">'Local de Poulies'!#REF!</definedName>
    <definedName name="_Toc240360426" localSheetId="2">Manutention!#REF!</definedName>
    <definedName name="_Toc240360427" localSheetId="5">'Armoire de Cde externalisée'!$G$8</definedName>
    <definedName name="_Toc240360427" localSheetId="7">Ascenseur!#REF!</definedName>
    <definedName name="_Toc240360427" localSheetId="1">Cheminement!#REF!</definedName>
    <definedName name="_Toc240360427" localSheetId="3">'Local de Machinerie'!#REF!</definedName>
    <definedName name="_Toc240360427" localSheetId="4">'Local de Poulies'!#REF!</definedName>
    <definedName name="_Toc240360427" localSheetId="2">Manutention!#REF!</definedName>
    <definedName name="_Toc240360428" localSheetId="5">'Armoire de Cde externalisée'!$E$474</definedName>
    <definedName name="_Toc240360428" localSheetId="7">Ascenseur!$E$627</definedName>
    <definedName name="_Toc240360428" localSheetId="1">Cheminement!$E$538</definedName>
    <definedName name="_Toc240360428" localSheetId="3">'Local de Machinerie'!$E$545</definedName>
    <definedName name="_Toc240360428" localSheetId="4">'Local de Poulies'!$E$379</definedName>
    <definedName name="_Toc240360428" localSheetId="2">Manutention!$E$341</definedName>
    <definedName name="_Toc240360429" localSheetId="5">'Armoire de Cde externalisée'!$E$496</definedName>
    <definedName name="_Toc240360429" localSheetId="7">Ascenseur!$E$649</definedName>
    <definedName name="_Toc240360429" localSheetId="1">Cheminement!$E$560</definedName>
    <definedName name="_Toc240360429" localSheetId="3">'Local de Machinerie'!$E$567</definedName>
    <definedName name="_Toc240360429" localSheetId="4">'Local de Poulies'!$E$401</definedName>
    <definedName name="_Toc240360429" localSheetId="2">Manutention!$E$363</definedName>
    <definedName name="_Toc240360430" localSheetId="5">'Armoire de Cde externalisée'!$G$66</definedName>
    <definedName name="_Toc240360430" localSheetId="7">Ascenseur!#REF!</definedName>
    <definedName name="_Toc240360430" localSheetId="1">Cheminement!#REF!</definedName>
    <definedName name="_Toc240360430" localSheetId="3">'Local de Machinerie'!#REF!</definedName>
    <definedName name="_Toc240360430" localSheetId="4">'Local de Poulies'!#REF!</definedName>
    <definedName name="_Toc240360430" localSheetId="2">Manutention!#REF!</definedName>
    <definedName name="_Toc240360431" localSheetId="5">'Armoire de Cde externalisée'!$E$539</definedName>
    <definedName name="_Toc240360431" localSheetId="7">Ascenseur!$E$692</definedName>
    <definedName name="_Toc240360431" localSheetId="1">Cheminement!$E$603</definedName>
    <definedName name="_Toc240360431" localSheetId="3">'Local de Machinerie'!$E$610</definedName>
    <definedName name="_Toc240360431" localSheetId="4">'Local de Poulies'!$E$444</definedName>
    <definedName name="_Toc240360431" localSheetId="2">Manutention!$E$406</definedName>
    <definedName name="_Toc240360432" localSheetId="5">'Armoire de Cde externalisée'!$G$93</definedName>
    <definedName name="_Toc240360432" localSheetId="7">Ascenseur!#REF!</definedName>
    <definedName name="_Toc240360432" localSheetId="1">Cheminement!#REF!</definedName>
    <definedName name="_Toc240360432" localSheetId="3">'Local de Machinerie'!#REF!</definedName>
    <definedName name="_Toc240360432" localSheetId="4">'Local de Poulies'!#REF!</definedName>
    <definedName name="_Toc240360432" localSheetId="2">Manutention!#REF!</definedName>
    <definedName name="_Toc240360433" localSheetId="5">'Armoire de Cde externalisée'!$G$96</definedName>
    <definedName name="_Toc240360433" localSheetId="7">Ascenseur!#REF!</definedName>
    <definedName name="_Toc240360433" localSheetId="1">Cheminement!#REF!</definedName>
    <definedName name="_Toc240360433" localSheetId="3">'Local de Machinerie'!#REF!</definedName>
    <definedName name="_Toc240360433" localSheetId="4">'Local de Poulies'!#REF!</definedName>
    <definedName name="_Toc240360433" localSheetId="2">Manutention!#REF!</definedName>
    <definedName name="_Toc240360434" localSheetId="5">'Armoire de Cde externalisée'!#REF!</definedName>
    <definedName name="_Toc240360434" localSheetId="7">Ascenseur!#REF!</definedName>
    <definedName name="_Toc240360434" localSheetId="1">Cheminement!#REF!</definedName>
    <definedName name="_Toc240360434" localSheetId="3">'Local de Machinerie'!#REF!</definedName>
    <definedName name="_Toc240360434" localSheetId="4">'Local de Poulies'!#REF!</definedName>
    <definedName name="_Toc240360434" localSheetId="2">Manutention!#REF!</definedName>
    <definedName name="_Toc240360435" localSheetId="5">'Armoire de Cde externalisée'!$E$602</definedName>
    <definedName name="_Toc240360435" localSheetId="7">Ascenseur!$E$755</definedName>
    <definedName name="_Toc240360435" localSheetId="1">Cheminement!$E$666</definedName>
    <definedName name="_Toc240360435" localSheetId="3">'Local de Machinerie'!$E$673</definedName>
    <definedName name="_Toc240360435" localSheetId="4">'Local de Poulies'!$E$507</definedName>
    <definedName name="_Toc240360435" localSheetId="2">Manutention!$E$469</definedName>
    <definedName name="_Toc240360436" localSheetId="5">'Armoire de Cde externalisée'!$G$127</definedName>
    <definedName name="_Toc240360436" localSheetId="7">Ascenseur!#REF!</definedName>
    <definedName name="_Toc240360436" localSheetId="1">Cheminement!#REF!</definedName>
    <definedName name="_Toc240360436" localSheetId="3">'Local de Machinerie'!#REF!</definedName>
    <definedName name="_Toc240360436" localSheetId="4">'Local de Poulies'!#REF!</definedName>
    <definedName name="_Toc240360436" localSheetId="2">Manutention!#REF!</definedName>
    <definedName name="_Toc240360437" localSheetId="5">'Armoire de Cde externalisée'!$G$130</definedName>
    <definedName name="_Toc240360437" localSheetId="7">Ascenseur!#REF!</definedName>
    <definedName name="_Toc240360437" localSheetId="1">Cheminement!#REF!</definedName>
    <definedName name="_Toc240360437" localSheetId="3">'Local de Machinerie'!#REF!</definedName>
    <definedName name="_Toc240360437" localSheetId="4">'Local de Poulies'!#REF!</definedName>
    <definedName name="_Toc240360437" localSheetId="2">Manutention!#REF!</definedName>
    <definedName name="_Toc240360438" localSheetId="5">'Armoire de Cde externalisée'!$G$156</definedName>
    <definedName name="_Toc240360438" localSheetId="7">Ascenseur!#REF!</definedName>
    <definedName name="_Toc240360438" localSheetId="1">Cheminement!#REF!</definedName>
    <definedName name="_Toc240360438" localSheetId="3">'Local de Machinerie'!#REF!</definedName>
    <definedName name="_Toc240360438" localSheetId="4">'Local de Poulies'!#REF!</definedName>
    <definedName name="_Toc240360438" localSheetId="2">Manutention!#REF!</definedName>
    <definedName name="_Toc240360439" localSheetId="5">'Armoire de Cde externalisée'!$G$174</definedName>
    <definedName name="_Toc240360439" localSheetId="7">Ascenseur!#REF!</definedName>
    <definedName name="_Toc240360439" localSheetId="1">Cheminement!#REF!</definedName>
    <definedName name="_Toc240360439" localSheetId="3">'Local de Machinerie'!#REF!</definedName>
    <definedName name="_Toc240360439" localSheetId="4">'Local de Poulies'!#REF!</definedName>
    <definedName name="_Toc240360439" localSheetId="2">Manutention!#REF!</definedName>
    <definedName name="_Toc240360440" localSheetId="5">'Armoire de Cde externalisée'!$G$176</definedName>
    <definedName name="_Toc240360440" localSheetId="7">Ascenseur!#REF!</definedName>
    <definedName name="_Toc240360440" localSheetId="1">Cheminement!#REF!</definedName>
    <definedName name="_Toc240360440" localSheetId="3">'Local de Machinerie'!#REF!</definedName>
    <definedName name="_Toc240360440" localSheetId="4">'Local de Poulies'!#REF!</definedName>
    <definedName name="_Toc240360440" localSheetId="2">Manutention!#REF!</definedName>
    <definedName name="_Toc240360441" localSheetId="5">'Esc Meca'!#REF!</definedName>
    <definedName name="_Toc240360441" localSheetId="7">'[1]Esc Meca'!$C$77</definedName>
    <definedName name="_Toc240360441" localSheetId="1">'Esc Meca'!#REF!</definedName>
    <definedName name="_Toc240360441" localSheetId="3">'[2]Esc Meca'!$C$77</definedName>
    <definedName name="_Toc240360441" localSheetId="4">'[2]Esc Meca'!$C$77</definedName>
    <definedName name="_Toc240360441" localSheetId="2">'Esc Meca'!#REF!</definedName>
    <definedName name="_Toc240360442" localSheetId="5">'Esc Meca'!$G$39</definedName>
    <definedName name="_Toc240360442" localSheetId="7">'[1]Esc Meca'!$C$81</definedName>
    <definedName name="_Toc240360442" localSheetId="1">'Esc Meca'!$G$39</definedName>
    <definedName name="_Toc240360442" localSheetId="3">'[2]Esc Meca'!$C$81</definedName>
    <definedName name="_Toc240360442" localSheetId="4">'[2]Esc Meca'!$C$81</definedName>
    <definedName name="_Toc240360442" localSheetId="2">'Esc Meca'!$G$39</definedName>
    <definedName name="_Toc240360443" localSheetId="5">'Armoire de Cde externalisée'!$E$688</definedName>
    <definedName name="_Toc240360443" localSheetId="7">Ascenseur!$E$841</definedName>
    <definedName name="_Toc240360443" localSheetId="1">Cheminement!$E$752</definedName>
    <definedName name="_Toc240360443" localSheetId="3">'Local de Machinerie'!$E$759</definedName>
    <definedName name="_Toc240360443" localSheetId="4">'Local de Poulies'!$E$593</definedName>
    <definedName name="_Toc240360443" localSheetId="2">Manutention!$E$555</definedName>
    <definedName name="_Toc240360444" localSheetId="5">'Esc Meca'!$G$62</definedName>
    <definedName name="_Toc240360444" localSheetId="7">'[1]Esc Meca'!$C$105</definedName>
    <definedName name="_Toc240360444" localSheetId="1">'Esc Meca'!$G$62</definedName>
    <definedName name="_Toc240360444" localSheetId="3">'[2]Esc Meca'!$C$105</definedName>
    <definedName name="_Toc240360444" localSheetId="4">'[2]Esc Meca'!$C$105</definedName>
    <definedName name="_Toc240360444" localSheetId="2">'Esc Meca'!$G$62</definedName>
    <definedName name="_Toc240360445" localSheetId="5">'Esc Meca'!$G$64</definedName>
    <definedName name="_Toc240360445" localSheetId="7">'[1]Esc Meca'!$C$107</definedName>
    <definedName name="_Toc240360445" localSheetId="1">'Esc Meca'!$G$64</definedName>
    <definedName name="_Toc240360445" localSheetId="3">'[2]Esc Meca'!$C$107</definedName>
    <definedName name="_Toc240360445" localSheetId="4">'[2]Esc Meca'!$C$107</definedName>
    <definedName name="_Toc240360445" localSheetId="2">'Esc Meca'!$G$64</definedName>
    <definedName name="_Toc240360446" localSheetId="5">'Esc Meca'!$G$124</definedName>
    <definedName name="_Toc240360446" localSheetId="7">'[1]Esc Meca'!$C$120</definedName>
    <definedName name="_Toc240360446" localSheetId="1">'Esc Meca'!$G$124</definedName>
    <definedName name="_Toc240360446" localSheetId="3">'[2]Esc Meca'!$C$120</definedName>
    <definedName name="_Toc240360446" localSheetId="4">'[2]Esc Meca'!$C$120</definedName>
    <definedName name="_Toc240360446" localSheetId="2">'Esc Meca'!$G$124</definedName>
    <definedName name="_Toc240360447" localSheetId="5">'Esc Meca'!$G$126</definedName>
    <definedName name="_Toc240360447" localSheetId="7">'[1]Esc Meca'!$C$122</definedName>
    <definedName name="_Toc240360447" localSheetId="1">'Esc Meca'!$G$126</definedName>
    <definedName name="_Toc240360447" localSheetId="3">'[2]Esc Meca'!$C$122</definedName>
    <definedName name="_Toc240360447" localSheetId="4">'[2]Esc Meca'!$C$122</definedName>
    <definedName name="_Toc240360447" localSheetId="2">'Esc Meca'!$G$126</definedName>
    <definedName name="_Toc240360448" localSheetId="5">'Esc Meca'!$G$145</definedName>
    <definedName name="_Toc240360448" localSheetId="7">'[1]Esc Meca'!$C$135</definedName>
    <definedName name="_Toc240360448" localSheetId="1">'Esc Meca'!$G$145</definedName>
    <definedName name="_Toc240360448" localSheetId="3">'[2]Esc Meca'!$C$135</definedName>
    <definedName name="_Toc240360448" localSheetId="4">'[2]Esc Meca'!$C$135</definedName>
    <definedName name="_Toc240360448" localSheetId="2">'Esc Meca'!$G$145</definedName>
    <definedName name="_Toc240360449" localSheetId="5">'Esc Meca'!$G$156</definedName>
    <definedName name="_Toc240360449" localSheetId="7">'[1]Esc Meca'!$C$145</definedName>
    <definedName name="_Toc240360449" localSheetId="1">'Esc Meca'!$G$156</definedName>
    <definedName name="_Toc240360449" localSheetId="3">'[2]Esc Meca'!$C$145</definedName>
    <definedName name="_Toc240360449" localSheetId="4">'[2]Esc Meca'!$C$145</definedName>
    <definedName name="_Toc240360449" localSheetId="2">'Esc Meca'!$G$156</definedName>
    <definedName name="_Toc240360450" localSheetId="5">'Esc Meca'!$G$163</definedName>
    <definedName name="_Toc240360450" localSheetId="7">'[1]Esc Meca'!$C$151</definedName>
    <definedName name="_Toc240360450" localSheetId="1">'Esc Meca'!$G$163</definedName>
    <definedName name="_Toc240360450" localSheetId="3">'[2]Esc Meca'!$C$151</definedName>
    <definedName name="_Toc240360450" localSheetId="4">'[2]Esc Meca'!$C$151</definedName>
    <definedName name="_Toc240360450" localSheetId="2">'Esc Meca'!$G$163</definedName>
    <definedName name="_Toc240360451" localSheetId="5">'Armoire de Cde externalisée'!$E$789</definedName>
    <definedName name="_Toc240360451" localSheetId="7">Ascenseur!$E$942</definedName>
    <definedName name="_Toc240360451" localSheetId="1">Cheminement!$E$853</definedName>
    <definedName name="_Toc240360451" localSheetId="3">'Local de Machinerie'!$E$860</definedName>
    <definedName name="_Toc240360451" localSheetId="4">'Local de Poulies'!$E$694</definedName>
    <definedName name="_Toc240360451" localSheetId="2">Manutention!$E$656</definedName>
    <definedName name="_Toc240360452" localSheetId="5">'Esc Meca'!$G$187</definedName>
    <definedName name="_Toc240360452" localSheetId="7">'[1]Esc Meca'!$C$174</definedName>
    <definedName name="_Toc240360452" localSheetId="1">'Esc Meca'!$G$187</definedName>
    <definedName name="_Toc240360452" localSheetId="3">'[2]Esc Meca'!$C$174</definedName>
    <definedName name="_Toc240360452" localSheetId="4">'[2]Esc Meca'!$C$174</definedName>
    <definedName name="_Toc240360452" localSheetId="2">'Esc Meca'!$G$187</definedName>
    <definedName name="_Toc240360453" localSheetId="5">'Esc Meca'!$G$189</definedName>
    <definedName name="_Toc240360453" localSheetId="7">'[1]Esc Meca'!$C$176</definedName>
    <definedName name="_Toc240360453" localSheetId="1">'Esc Meca'!$G$189</definedName>
    <definedName name="_Toc240360453" localSheetId="3">'[2]Esc Meca'!$C$176</definedName>
    <definedName name="_Toc240360453" localSheetId="4">'[2]Esc Meca'!$C$176</definedName>
    <definedName name="_Toc240360453" localSheetId="2">'Esc Meca'!$G$189</definedName>
    <definedName name="_Toc240360454" localSheetId="5">'Esc Meca'!$G$200</definedName>
    <definedName name="_Toc240360454" localSheetId="7">'[1]Esc Meca'!$C$186</definedName>
    <definedName name="_Toc240360454" localSheetId="1">'Esc Meca'!$G$200</definedName>
    <definedName name="_Toc240360454" localSheetId="3">'[2]Esc Meca'!$C$186</definedName>
    <definedName name="_Toc240360454" localSheetId="4">'[2]Esc Meca'!$C$186</definedName>
    <definedName name="_Toc240360454" localSheetId="2">'Esc Meca'!$G$200</definedName>
    <definedName name="_Toc240360455" localSheetId="5">'Armoire de Cde externalisée'!$E$828</definedName>
    <definedName name="_Toc240360455" localSheetId="7">Ascenseur!$E$981</definedName>
    <definedName name="_Toc240360455" localSheetId="1">Cheminement!$E$892</definedName>
    <definedName name="_Toc240360455" localSheetId="3">'Local de Machinerie'!$E$899</definedName>
    <definedName name="_Toc240360455" localSheetId="4">'Local de Poulies'!$E$733</definedName>
    <definedName name="_Toc240360455" localSheetId="2">Manutention!$E$695</definedName>
    <definedName name="_Toc240360456" localSheetId="5">'Esc Meca'!$G$210</definedName>
    <definedName name="_Toc240360456" localSheetId="7">'[1]Esc Meca'!$C$196</definedName>
    <definedName name="_Toc240360456" localSheetId="1">'Esc Meca'!$G$210</definedName>
    <definedName name="_Toc240360456" localSheetId="3">'[2]Esc Meca'!$C$196</definedName>
    <definedName name="_Toc240360456" localSheetId="4">'[2]Esc Meca'!$C$196</definedName>
    <definedName name="_Toc240360456" localSheetId="2">'Esc Meca'!$G$210</definedName>
    <definedName name="_Toc240360457" localSheetId="5">'Esc Meca'!$G$77</definedName>
    <definedName name="_Toc240360457" localSheetId="7">'[1]Esc Meca'!$C$216</definedName>
    <definedName name="_Toc240360457" localSheetId="1">'Esc Meca'!$G$77</definedName>
    <definedName name="_Toc240360457" localSheetId="3">'[2]Esc Meca'!$C$216</definedName>
    <definedName name="_Toc240360457" localSheetId="4">'[2]Esc Meca'!$C$216</definedName>
    <definedName name="_Toc240360457" localSheetId="2">'Esc Meca'!$G$77</definedName>
    <definedName name="_Toc240360458" localSheetId="5">'Esc Meca'!$G$79</definedName>
    <definedName name="_Toc240360458" localSheetId="7">'[1]Esc Meca'!$C$218</definedName>
    <definedName name="_Toc240360458" localSheetId="1">'Esc Meca'!$G$79</definedName>
    <definedName name="_Toc240360458" localSheetId="3">'[2]Esc Meca'!$C$218</definedName>
    <definedName name="_Toc240360458" localSheetId="4">'[2]Esc Meca'!$C$218</definedName>
    <definedName name="_Toc240360458" localSheetId="2">'Esc Meca'!$G$79</definedName>
    <definedName name="_Toc240360459" localSheetId="5">'Armoire de Cde externalisée'!#REF!</definedName>
    <definedName name="_Toc240360459" localSheetId="7">Ascenseur!#REF!</definedName>
    <definedName name="_Toc240360459" localSheetId="1">Cheminement!#REF!</definedName>
    <definedName name="_Toc240360459" localSheetId="3">'Local de Machinerie'!#REF!</definedName>
    <definedName name="_Toc240360459" localSheetId="4">'Local de Poulies'!#REF!</definedName>
    <definedName name="_Toc240360459" localSheetId="2">Manutention!#REF!</definedName>
    <definedName name="_Toc240360460" localSheetId="5">'Armoire de Cde externalisée'!$E$891</definedName>
    <definedName name="_Toc240360460" localSheetId="7">Ascenseur!$E$1044</definedName>
    <definedName name="_Toc240360460" localSheetId="1">Cheminement!$E$955</definedName>
    <definedName name="_Toc240360460" localSheetId="3">'Local de Machinerie'!$E$962</definedName>
    <definedName name="_Toc240360460" localSheetId="4">'Local de Poulies'!$E$796</definedName>
    <definedName name="_Toc240360460" localSheetId="2">Manutention!$E$758</definedName>
    <definedName name="_Toc240360461" localSheetId="5">'Esc Meca'!$G$231</definedName>
    <definedName name="_Toc240360461" localSheetId="7">'[1]Esc Meca'!$C$251</definedName>
    <definedName name="_Toc240360461" localSheetId="1">'Esc Meca'!$G$231</definedName>
    <definedName name="_Toc240360461" localSheetId="3">'[2]Esc Meca'!$C$251</definedName>
    <definedName name="_Toc240360461" localSheetId="4">'[2]Esc Meca'!$C$251</definedName>
    <definedName name="_Toc240360461" localSheetId="2">'Esc Meca'!$G$231</definedName>
    <definedName name="_Toc240360462" localSheetId="5">'Armoire de Cde externalisée'!$E$909</definedName>
    <definedName name="_Toc240360462" localSheetId="7">Ascenseur!$E$1062</definedName>
    <definedName name="_Toc240360462" localSheetId="1">Cheminement!$E$973</definedName>
    <definedName name="_Toc240360462" localSheetId="3">'Local de Machinerie'!$E$980</definedName>
    <definedName name="_Toc240360462" localSheetId="4">'Local de Poulies'!$E$814</definedName>
    <definedName name="_Toc240360462" localSheetId="2">Manutention!$E$776</definedName>
    <definedName name="_Toc240360463" localSheetId="5">'Esc Meca'!$G$242</definedName>
    <definedName name="_Toc240360463" localSheetId="7">'[1]Esc Meca'!$C$263</definedName>
    <definedName name="_Toc240360463" localSheetId="1">'Esc Meca'!$G$242</definedName>
    <definedName name="_Toc240360463" localSheetId="3">'[2]Esc Meca'!$C$263</definedName>
    <definedName name="_Toc240360463" localSheetId="4">'[2]Esc Meca'!$C$263</definedName>
    <definedName name="_Toc240360463" localSheetId="2">'Esc Meca'!$G$242</definedName>
    <definedName name="_Toc240360464" localSheetId="5">'Esc Meca'!$G$114</definedName>
    <definedName name="_Toc240360464" localSheetId="7">'[1]Esc Meca'!$C$272</definedName>
    <definedName name="_Toc240360464" localSheetId="1">'Esc Meca'!$G$114</definedName>
    <definedName name="_Toc240360464" localSheetId="3">'[2]Esc Meca'!$C$272</definedName>
    <definedName name="_Toc240360464" localSheetId="4">'[2]Esc Meca'!$C$272</definedName>
    <definedName name="_Toc240360464" localSheetId="2">'Esc Meca'!$G$114</definedName>
    <definedName name="_Toc240360465" localSheetId="5">'Esc Meca'!$G$116</definedName>
    <definedName name="_Toc240360465" localSheetId="7">'[1]Esc Meca'!$C$274</definedName>
    <definedName name="_Toc240360465" localSheetId="1">'Esc Meca'!$G$116</definedName>
    <definedName name="_Toc240360465" localSheetId="3">'[2]Esc Meca'!$C$274</definedName>
    <definedName name="_Toc240360465" localSheetId="4">'[2]Esc Meca'!$C$274</definedName>
    <definedName name="_Toc240360465" localSheetId="2">'Esc Meca'!$G$116</definedName>
    <definedName name="_Toc240360466" localSheetId="5">'Esc Meca'!$G$251</definedName>
    <definedName name="_Toc240360466" localSheetId="7">'[1]Esc Meca'!$C$283</definedName>
    <definedName name="_Toc240360466" localSheetId="1">'Esc Meca'!$G$251</definedName>
    <definedName name="_Toc240360466" localSheetId="3">'[2]Esc Meca'!$C$283</definedName>
    <definedName name="_Toc240360466" localSheetId="4">'[2]Esc Meca'!$C$283</definedName>
    <definedName name="_Toc240360466" localSheetId="2">'Esc Meca'!$G$251</definedName>
    <definedName name="_Toc240360467" localSheetId="5">'Armoire de Cde externalisée'!$E$945</definedName>
    <definedName name="_Toc240360467" localSheetId="7">Ascenseur!$E$1098</definedName>
    <definedName name="_Toc240360467" localSheetId="1">Cheminement!$E$1009</definedName>
    <definedName name="_Toc240360467" localSheetId="3">'Local de Machinerie'!$E$1016</definedName>
    <definedName name="_Toc240360467" localSheetId="4">'Local de Poulies'!$E$850</definedName>
    <definedName name="_Toc240360467" localSheetId="2">Manutention!$E$812</definedName>
    <definedName name="_Toc240360468" localSheetId="5">'Esc Meca'!$G$263</definedName>
    <definedName name="_Toc240360468" localSheetId="7">'[1]Esc Meca'!$C$295</definedName>
    <definedName name="_Toc240360468" localSheetId="1">'Esc Meca'!$G$263</definedName>
    <definedName name="_Toc240360468" localSheetId="3">'[2]Esc Meca'!$C$295</definedName>
    <definedName name="_Toc240360468" localSheetId="4">'[2]Esc Meca'!$C$295</definedName>
    <definedName name="_Toc240360468" localSheetId="2">'Esc Meca'!$G$263</definedName>
    <definedName name="_Toc240360469" localSheetId="5">'Esc Meca'!$G$281</definedName>
    <definedName name="_Toc240360469" localSheetId="7">'[1]Esc Meca'!$C$304</definedName>
    <definedName name="_Toc240360469" localSheetId="1">'Esc Meca'!$G$281</definedName>
    <definedName name="_Toc240360469" localSheetId="3">'[2]Esc Meca'!$C$304</definedName>
    <definedName name="_Toc240360469" localSheetId="4">'[2]Esc Meca'!$C$304</definedName>
    <definedName name="_Toc240360469" localSheetId="2">'Esc Meca'!$G$281</definedName>
    <definedName name="_Toc240360470" localSheetId="5">'Esc Meca'!$G$314</definedName>
    <definedName name="_Toc240360470" localSheetId="7">'[1]Esc Meca'!$C$308</definedName>
    <definedName name="_Toc240360470" localSheetId="1">'Esc Meca'!$G$314</definedName>
    <definedName name="_Toc240360470" localSheetId="3">'[2]Esc Meca'!$C$308</definedName>
    <definedName name="_Toc240360470" localSheetId="4">'[2]Esc Meca'!$C$308</definedName>
    <definedName name="_Toc240360470" localSheetId="2">'Esc Meca'!$G$314</definedName>
    <definedName name="_Toc240360471" localSheetId="5">'Esc Meca'!$G$316</definedName>
    <definedName name="_Toc240360471" localSheetId="7">'[1]Esc Meca'!$C$310</definedName>
    <definedName name="_Toc240360471" localSheetId="1">'Esc Meca'!$G$316</definedName>
    <definedName name="_Toc240360471" localSheetId="3">'[2]Esc Meca'!$C$310</definedName>
    <definedName name="_Toc240360471" localSheetId="4">'[2]Esc Meca'!$C$310</definedName>
    <definedName name="_Toc240360471" localSheetId="2">'Esc Meca'!$G$316</definedName>
    <definedName name="_Toc240360472" localSheetId="5">'Esc Meca'!$G$334</definedName>
    <definedName name="_Toc240360472" localSheetId="7">'[1]Esc Meca'!$C$328</definedName>
    <definedName name="_Toc240360472" localSheetId="1">'Esc Meca'!$G$334</definedName>
    <definedName name="_Toc240360472" localSheetId="3">'[2]Esc Meca'!$C$328</definedName>
    <definedName name="_Toc240360472" localSheetId="4">'[2]Esc Meca'!$C$328</definedName>
    <definedName name="_Toc240360472" localSheetId="2">'Esc Meca'!$G$334</definedName>
    <definedName name="_Toc240360473" localSheetId="5">'Esc Meca'!$G$336</definedName>
    <definedName name="_Toc240360473" localSheetId="7">'[1]Esc Meca'!$C$330</definedName>
    <definedName name="_Toc240360473" localSheetId="1">'Esc Meca'!$G$336</definedName>
    <definedName name="_Toc240360473" localSheetId="3">'[2]Esc Meca'!$C$330</definedName>
    <definedName name="_Toc240360473" localSheetId="4">'[2]Esc Meca'!$C$330</definedName>
    <definedName name="_Toc240360473" localSheetId="2">'Esc Meca'!$G$336</definedName>
    <definedName name="_Toc240360474" localSheetId="5">'Esc Meca'!$G$392</definedName>
    <definedName name="_Toc240360474" localSheetId="7">'[1]Esc Meca'!$C$342</definedName>
    <definedName name="_Toc240360474" localSheetId="1">'Esc Meca'!$G$392</definedName>
    <definedName name="_Toc240360474" localSheetId="3">'[2]Esc Meca'!$C$342</definedName>
    <definedName name="_Toc240360474" localSheetId="4">'[2]Esc Meca'!$C$342</definedName>
    <definedName name="_Toc240360474" localSheetId="2">'Esc Meca'!$G$392</definedName>
    <definedName name="_Toc240360475" localSheetId="5">'Esc Meca'!$G$394</definedName>
    <definedName name="_Toc240360475" localSheetId="7">'[1]Esc Meca'!$C$344</definedName>
    <definedName name="_Toc240360475" localSheetId="1">'Esc Meca'!$G$394</definedName>
    <definedName name="_Toc240360475" localSheetId="3">'[2]Esc Meca'!$C$344</definedName>
    <definedName name="_Toc240360475" localSheetId="4">'[2]Esc Meca'!$C$344</definedName>
    <definedName name="_Toc240360475" localSheetId="2">'Esc Meca'!$G$394</definedName>
    <definedName name="_Toc240360476" localSheetId="5">'Esc Meca'!$G$406</definedName>
    <definedName name="_Toc240360476" localSheetId="7">'[1]Esc Meca'!$C$356</definedName>
    <definedName name="_Toc240360476" localSheetId="1">'Esc Meca'!$G$406</definedName>
    <definedName name="_Toc240360476" localSheetId="3">'[2]Esc Meca'!$C$356</definedName>
    <definedName name="_Toc240360476" localSheetId="4">'[2]Esc Meca'!$C$356</definedName>
    <definedName name="_Toc240360476" localSheetId="2">'Esc Meca'!$G$406</definedName>
    <definedName name="_Toc240360477" localSheetId="5">'Esc Meca'!$G$416</definedName>
    <definedName name="_Toc240360477" localSheetId="7">'[1]Esc Meca'!$C$366</definedName>
    <definedName name="_Toc240360477" localSheetId="1">'Esc Meca'!$G$416</definedName>
    <definedName name="_Toc240360477" localSheetId="3">'[2]Esc Meca'!$C$366</definedName>
    <definedName name="_Toc240360477" localSheetId="4">'[2]Esc Meca'!$C$366</definedName>
    <definedName name="_Toc240360477" localSheetId="2">'Esc Meca'!$G$416</definedName>
    <definedName name="_Toc240360478" localSheetId="5">'Esc Meca'!$G$423</definedName>
    <definedName name="_Toc240360478" localSheetId="7">'[1]Esc Meca'!$C$372</definedName>
    <definedName name="_Toc240360478" localSheetId="1">'Esc Meca'!$G$423</definedName>
    <definedName name="_Toc240360478" localSheetId="3">'[2]Esc Meca'!$C$372</definedName>
    <definedName name="_Toc240360478" localSheetId="4">'[2]Esc Meca'!$C$372</definedName>
    <definedName name="_Toc240360478" localSheetId="2">'Esc Meca'!$G$423</definedName>
    <definedName name="_Toc240360479" localSheetId="5">'Esc Meca'!#REF!</definedName>
    <definedName name="_Toc240360479" localSheetId="7">'[1]Esc Meca'!$C$380</definedName>
    <definedName name="_Toc240360479" localSheetId="1">'Esc Meca'!#REF!</definedName>
    <definedName name="_Toc240360479" localSheetId="3">'[2]Esc Meca'!$C$380</definedName>
    <definedName name="_Toc240360479" localSheetId="4">'[2]Esc Meca'!$C$380</definedName>
    <definedName name="_Toc240360479" localSheetId="2">'Esc Meca'!#REF!</definedName>
    <definedName name="_Toc240360480" localSheetId="5">'Esc Meca'!#REF!</definedName>
    <definedName name="_Toc240360480" localSheetId="7">'[1]Esc Meca'!$C$382</definedName>
    <definedName name="_Toc240360480" localSheetId="1">'Esc Meca'!#REF!</definedName>
    <definedName name="_Toc240360480" localSheetId="3">'[2]Esc Meca'!$C$382</definedName>
    <definedName name="_Toc240360480" localSheetId="4">'[2]Esc Meca'!$C$382</definedName>
    <definedName name="_Toc240360480" localSheetId="2">'Esc Meca'!#REF!</definedName>
    <definedName name="_Toc240360481" localSheetId="5">'Esc Meca'!#REF!</definedName>
    <definedName name="_Toc240360481" localSheetId="7">'[1]Esc Meca'!$C$390</definedName>
    <definedName name="_Toc240360481" localSheetId="1">'Esc Meca'!#REF!</definedName>
    <definedName name="_Toc240360481" localSheetId="3">'[2]Esc Meca'!$C$390</definedName>
    <definedName name="_Toc240360481" localSheetId="4">'[2]Esc Meca'!$C$390</definedName>
    <definedName name="_Toc240360481" localSheetId="2">'Esc Meca'!#REF!</definedName>
    <definedName name="_Toc240360482" localSheetId="5">'Esc Meca'!$G$453</definedName>
    <definedName name="_Toc240360482" localSheetId="7">'[1]Esc Meca'!$C$394</definedName>
    <definedName name="_Toc240360482" localSheetId="1">'Esc Meca'!$G$453</definedName>
    <definedName name="_Toc240360482" localSheetId="3">'[2]Esc Meca'!$C$394</definedName>
    <definedName name="_Toc240360482" localSheetId="4">'[2]Esc Meca'!$C$394</definedName>
    <definedName name="_Toc240360482" localSheetId="2">'Esc Meca'!$G$453</definedName>
    <definedName name="_Toc240360483" localSheetId="5">'Esc Meca'!$G$455</definedName>
    <definedName name="_Toc240360483" localSheetId="7">'[1]Esc Meca'!$C$396</definedName>
    <definedName name="_Toc240360483" localSheetId="1">'Esc Meca'!$G$455</definedName>
    <definedName name="_Toc240360483" localSheetId="3">'[2]Esc Meca'!$C$396</definedName>
    <definedName name="_Toc240360483" localSheetId="4">'[2]Esc Meca'!$C$396</definedName>
    <definedName name="_Toc240360483" localSheetId="2">'Esc Meca'!$G$455</definedName>
    <definedName name="_Toc240360484" localSheetId="5">'Esc Meca'!#REF!</definedName>
    <definedName name="_Toc240360484" localSheetId="7">'[1]Esc Meca'!$C$408</definedName>
    <definedName name="_Toc240360484" localSheetId="1">'Esc Meca'!#REF!</definedName>
    <definedName name="_Toc240360484" localSheetId="3">'[2]Esc Meca'!$C$408</definedName>
    <definedName name="_Toc240360484" localSheetId="4">'[2]Esc Meca'!$C$408</definedName>
    <definedName name="_Toc240360484" localSheetId="2">'Esc Meca'!#REF!</definedName>
    <definedName name="_Toc240360485" localSheetId="5">'Esc Meca'!#REF!</definedName>
    <definedName name="_Toc240360485" localSheetId="7">'[1]Esc Meca'!$C$410</definedName>
    <definedName name="_Toc240360485" localSheetId="1">'Esc Meca'!#REF!</definedName>
    <definedName name="_Toc240360485" localSheetId="3">'[2]Esc Meca'!$C$410</definedName>
    <definedName name="_Toc240360485" localSheetId="4">'[2]Esc Meca'!$C$410</definedName>
    <definedName name="_Toc240360485" localSheetId="2">'Esc Meca'!#REF!</definedName>
    <definedName name="_Toc240360486" localSheetId="5">'Esc Meca'!#REF!</definedName>
    <definedName name="_Toc240360486" localSheetId="7">'[1]Esc Meca'!$C$418</definedName>
    <definedName name="_Toc240360486" localSheetId="1">'Esc Meca'!#REF!</definedName>
    <definedName name="_Toc240360486" localSheetId="3">'[2]Esc Meca'!$C$418</definedName>
    <definedName name="_Toc240360486" localSheetId="4">'[2]Esc Meca'!$C$418</definedName>
    <definedName name="_Toc240360486" localSheetId="2">'Esc Meca'!#REF!</definedName>
    <definedName name="_Toc240360487" localSheetId="5">'Esc Meca'!#REF!</definedName>
    <definedName name="_Toc240360487" localSheetId="7">'[1]Esc Meca'!$C$424</definedName>
    <definedName name="_Toc240360487" localSheetId="1">'Esc Meca'!#REF!</definedName>
    <definedName name="_Toc240360487" localSheetId="3">'[2]Esc Meca'!$C$424</definedName>
    <definedName name="_Toc240360487" localSheetId="4">'[2]Esc Meca'!$C$424</definedName>
    <definedName name="_Toc240360487" localSheetId="2">'Esc Meca'!#REF!</definedName>
    <definedName name="_Toc240360488" localSheetId="5">'Armoire de Cde externalisée'!#REF!</definedName>
    <definedName name="_Toc240360488" localSheetId="7">Ascenseur!$E$5</definedName>
    <definedName name="_Toc240360488" localSheetId="1">Cheminement!#REF!</definedName>
    <definedName name="_Toc240360488" localSheetId="3">'Local de Machinerie'!#REF!</definedName>
    <definedName name="_Toc240360488" localSheetId="4">'Local de Poulies'!#REF!</definedName>
    <definedName name="_Toc240360488" localSheetId="2">Manutention!#REF!</definedName>
    <definedName name="_Toc240360489" localSheetId="5">'Armoire de Cde externalisée'!#REF!</definedName>
    <definedName name="_Toc240360489" localSheetId="7">Ascenseur!#REF!</definedName>
    <definedName name="_Toc240360489" localSheetId="1">Cheminement!#REF!</definedName>
    <definedName name="_Toc240360489" localSheetId="8">'Esc Meca'!#REF!</definedName>
    <definedName name="_Toc240360489" localSheetId="3">'Local de Machinerie'!#REF!</definedName>
    <definedName name="_Toc240360489" localSheetId="4">'Local de Poulies'!#REF!</definedName>
    <definedName name="_Toc240360489" localSheetId="2">Manutention!#REF!</definedName>
    <definedName name="_Toc240360489" localSheetId="9">MRL!#REF!</definedName>
    <definedName name="_Toc240360490" localSheetId="5">'Armoire de Cde externalisée'!#REF!</definedName>
    <definedName name="_Toc240360490" localSheetId="7">Ascenseur!#REF!</definedName>
    <definedName name="_Toc240360490" localSheetId="1">Cheminement!#REF!</definedName>
    <definedName name="_Toc240360490" localSheetId="8">'Esc Meca'!#REF!</definedName>
    <definedName name="_Toc240360490" localSheetId="3">'Local de Machinerie'!#REF!</definedName>
    <definedName name="_Toc240360490" localSheetId="4">'Local de Poulies'!#REF!</definedName>
    <definedName name="_Toc240360490" localSheetId="2">Manutention!#REF!</definedName>
    <definedName name="_Toc240360490" localSheetId="9">MRL!#REF!</definedName>
    <definedName name="_Toc240360491" localSheetId="5">'Armoire de Cde externalisée'!#REF!</definedName>
    <definedName name="_Toc240360491" localSheetId="7">Ascenseur!#REF!</definedName>
    <definedName name="_Toc240360491" localSheetId="1">Cheminement!#REF!</definedName>
    <definedName name="_Toc240360491" localSheetId="8">'Esc Meca'!#REF!</definedName>
    <definedName name="_Toc240360491" localSheetId="3">'Local de Machinerie'!#REF!</definedName>
    <definedName name="_Toc240360491" localSheetId="4">'Local de Poulies'!#REF!</definedName>
    <definedName name="_Toc240360491" localSheetId="2">Manutention!#REF!</definedName>
    <definedName name="_Toc240360491" localSheetId="9">MRL!#REF!</definedName>
    <definedName name="_Toc240360492" localSheetId="5">'Armoire de Cde externalisée'!#REF!</definedName>
    <definedName name="_Toc240360492" localSheetId="7">Ascenseur!#REF!</definedName>
    <definedName name="_Toc240360492" localSheetId="1">Cheminement!#REF!</definedName>
    <definedName name="_Toc240360492" localSheetId="8">'Esc Meca'!#REF!</definedName>
    <definedName name="_Toc240360492" localSheetId="3">'Local de Machinerie'!#REF!</definedName>
    <definedName name="_Toc240360492" localSheetId="4">'Local de Poulies'!#REF!</definedName>
    <definedName name="_Toc240360492" localSheetId="2">Manutention!#REF!</definedName>
    <definedName name="_Toc240360492" localSheetId="9">MRL!#REF!</definedName>
    <definedName name="_Toc240360493" localSheetId="5">'Armoire de Cde externalisée'!$E$1172</definedName>
    <definedName name="_Toc240360493" localSheetId="7">Ascenseur!$E$1325</definedName>
    <definedName name="_Toc240360493" localSheetId="1">Cheminement!$E$1236</definedName>
    <definedName name="_Toc240360493" localSheetId="3">'Local de Machinerie'!$E$1243</definedName>
    <definedName name="_Toc240360493" localSheetId="4">'Local de Poulies'!$E$1077</definedName>
    <definedName name="_Toc240360493" localSheetId="2">Manutention!$E$1039</definedName>
    <definedName name="_Toc240360494" localSheetId="5">'Armoire de Cde externalisée'!#REF!</definedName>
    <definedName name="_Toc240360494" localSheetId="7">[1]Machinerie!#REF!</definedName>
    <definedName name="_Toc240360494" localSheetId="1">Cheminement!#REF!</definedName>
    <definedName name="_Toc240360494" localSheetId="3">'Local de Machinerie'!#REF!</definedName>
    <definedName name="_Toc240360494" localSheetId="4">'Local de Machinerie'!#REF!</definedName>
    <definedName name="_Toc240360494" localSheetId="2">Manutention!#REF!</definedName>
    <definedName name="_Toc240360495" localSheetId="5">'Armoire de Cde externalisée'!$E$1213</definedName>
    <definedName name="_Toc240360495" localSheetId="7">Ascenseur!$E$1366</definedName>
    <definedName name="_Toc240360495" localSheetId="1">Cheminement!$E$1277</definedName>
    <definedName name="_Toc240360495" localSheetId="3">'Local de Machinerie'!$E$1284</definedName>
    <definedName name="_Toc240360495" localSheetId="4">'Local de Poulies'!$E$1118</definedName>
    <definedName name="_Toc240360495" localSheetId="2">Manutention!$E$1080</definedName>
    <definedName name="_Toc240360496" localSheetId="5">'Armoire de Cde externalisée'!#REF!</definedName>
    <definedName name="_Toc240360496" localSheetId="7">[1]Machinerie!#REF!</definedName>
    <definedName name="_Toc240360496" localSheetId="1">Cheminement!#REF!</definedName>
    <definedName name="_Toc240360496" localSheetId="3">'Local de Machinerie'!#REF!</definedName>
    <definedName name="_Toc240360496" localSheetId="4">'Local de Machinerie'!#REF!</definedName>
    <definedName name="_Toc240360496" localSheetId="2">Manutention!#REF!</definedName>
    <definedName name="_Toc240360497" localSheetId="5">'Armoire de Cde externalisée'!#REF!</definedName>
    <definedName name="_Toc240360497" localSheetId="7">[1]Machinerie!#REF!</definedName>
    <definedName name="_Toc240360497" localSheetId="1">Cheminement!#REF!</definedName>
    <definedName name="_Toc240360497" localSheetId="3">'Local de Machinerie'!#REF!</definedName>
    <definedName name="_Toc240360497" localSheetId="4">'Local de Machinerie'!#REF!</definedName>
    <definedName name="_Toc240360497" localSheetId="2">Manutention!#REF!</definedName>
    <definedName name="_Toc240360498" localSheetId="5">'Armoire de Cde externalisée'!#REF!</definedName>
    <definedName name="_Toc240360498" localSheetId="7">[1]Machinerie!#REF!</definedName>
    <definedName name="_Toc240360498" localSheetId="1">Cheminement!#REF!</definedName>
    <definedName name="_Toc240360498" localSheetId="3">'Local de Machinerie'!#REF!</definedName>
    <definedName name="_Toc240360498" localSheetId="4">'Local de Machinerie'!#REF!</definedName>
    <definedName name="_Toc240360498" localSheetId="2">Manutention!#REF!</definedName>
    <definedName name="_Toc240360499" localSheetId="5">'Armoire de Cde externalisée'!#REF!</definedName>
    <definedName name="_Toc240360499" localSheetId="7">[1]Machinerie!#REF!</definedName>
    <definedName name="_Toc240360499" localSheetId="1">Cheminement!#REF!</definedName>
    <definedName name="_Toc240360499" localSheetId="3">'Local de Machinerie'!#REF!</definedName>
    <definedName name="_Toc240360499" localSheetId="4">'Local de Machinerie'!#REF!</definedName>
    <definedName name="_Toc240360499" localSheetId="2">Manutention!#REF!</definedName>
    <definedName name="_Toc240360500" localSheetId="5">'Armoire de Cde externalisée'!#REF!</definedName>
    <definedName name="_Toc240360500" localSheetId="7">[1]Cheminement!$C$196</definedName>
    <definedName name="_Toc240360500" localSheetId="1">Cheminement!#REF!</definedName>
    <definedName name="_Toc240360500" localSheetId="3">[2]Cheminement!$C$196</definedName>
    <definedName name="_Toc240360500" localSheetId="4">[2]Cheminement!$C$196</definedName>
    <definedName name="_Toc240360500" localSheetId="2">Manutention!#REF!</definedName>
    <definedName name="_Toc240360501" localSheetId="5">'Armoire de Cde externalisée'!#REF!</definedName>
    <definedName name="_Toc240360501" localSheetId="7">[1]Cheminement!$C$206</definedName>
    <definedName name="_Toc240360501" localSheetId="1">Cheminement!#REF!</definedName>
    <definedName name="_Toc240360501" localSheetId="3">[2]Cheminement!$C$206</definedName>
    <definedName name="_Toc240360501" localSheetId="4">[2]Cheminement!$C$206</definedName>
    <definedName name="_Toc240360501" localSheetId="2">Manutention!#REF!</definedName>
    <definedName name="_Toc240360502" localSheetId="5">'Armoire de Cde externalisée'!#REF!</definedName>
    <definedName name="_Toc240360502" localSheetId="7">[1]Cheminement!$C$220</definedName>
    <definedName name="_Toc240360502" localSheetId="1">Cheminement!#REF!</definedName>
    <definedName name="_Toc240360502" localSheetId="3">[2]Cheminement!$C$220</definedName>
    <definedName name="_Toc240360502" localSheetId="4">[2]Cheminement!$C$220</definedName>
    <definedName name="_Toc240360502" localSheetId="2">Manutention!#REF!</definedName>
    <definedName name="_Toc240360503" localSheetId="5">'Armoire de Cde externalisée'!#REF!</definedName>
    <definedName name="_Toc240360503" localSheetId="7">[1]Cheminement!$C$234</definedName>
    <definedName name="_Toc240360503" localSheetId="1">Cheminement!#REF!</definedName>
    <definedName name="_Toc240360503" localSheetId="3">[2]Cheminement!$C$234</definedName>
    <definedName name="_Toc240360503" localSheetId="4">[2]Cheminement!$C$234</definedName>
    <definedName name="_Toc240360503" localSheetId="2">Manutention!#REF!</definedName>
    <definedName name="_Toc240360504" localSheetId="5">'Armoire de Cde externalisée'!#REF!</definedName>
    <definedName name="_Toc240360504" localSheetId="7">'[1]Armoire de Cde externalisée'!#REF!</definedName>
    <definedName name="_Toc240360504" localSheetId="1">Cheminement!#REF!</definedName>
    <definedName name="_Toc240360504" localSheetId="3">'[2]Armoire de Cde externalisée'!#REF!</definedName>
    <definedName name="_Toc240360504" localSheetId="4">'[2]Armoire de Cde externalisée'!#REF!</definedName>
    <definedName name="_Toc240360504" localSheetId="2">Manutention!#REF!</definedName>
    <definedName name="_Toc240360505" localSheetId="5">'Armoire de Cde externalisée'!#REF!</definedName>
    <definedName name="_Toc240360505" localSheetId="7">'[1]Armoire de Cde externalisée'!#REF!</definedName>
    <definedName name="_Toc240360505" localSheetId="1">Cheminement!#REF!</definedName>
    <definedName name="_Toc240360505" localSheetId="3">'[2]Armoire de Cde externalisée'!#REF!</definedName>
    <definedName name="_Toc240360505" localSheetId="4">'[2]Armoire de Cde externalisée'!#REF!</definedName>
    <definedName name="_Toc240360505" localSheetId="2">Manutention!#REF!</definedName>
    <definedName name="_Toc240360506" localSheetId="5">'Armoire de Cde externalisée'!$E$1599</definedName>
    <definedName name="_Toc240360506" localSheetId="7">Ascenseur!$E$1752</definedName>
    <definedName name="_Toc240360506" localSheetId="1">Cheminement!$E$1663</definedName>
    <definedName name="_Toc240360506" localSheetId="3">'Local de Machinerie'!$E$1670</definedName>
    <definedName name="_Toc240360506" localSheetId="4">'Local de Poulies'!$E$1504</definedName>
    <definedName name="_Toc240360506" localSheetId="2">Manutention!$E$1466</definedName>
    <definedName name="_Toc240360507" localSheetId="5">'Armoire de Cde externalisée'!$E$1616</definedName>
    <definedName name="_Toc240360507" localSheetId="7">Ascenseur!$E$1769</definedName>
    <definedName name="_Toc240360507" localSheetId="1">Cheminement!$E$1680</definedName>
    <definedName name="_Toc240360507" localSheetId="3">'Local de Machinerie'!$E$1687</definedName>
    <definedName name="_Toc240360507" localSheetId="4">'Local de Poulies'!$E$1521</definedName>
    <definedName name="_Toc240360507" localSheetId="2">Manutention!$E$1483</definedName>
    <definedName name="_Toc240360508" localSheetId="5">'Armoire de Cde externalisée'!$E$1638</definedName>
    <definedName name="_Toc240360508" localSheetId="7">Ascenseur!$E$1791</definedName>
    <definedName name="_Toc240360508" localSheetId="1">Cheminement!$E$1702</definedName>
    <definedName name="_Toc240360508" localSheetId="3">'Local de Machinerie'!$E$1709</definedName>
    <definedName name="_Toc240360508" localSheetId="4">'Local de Poulies'!$E$1543</definedName>
    <definedName name="_Toc240360508" localSheetId="2">Manutention!$E$1505</definedName>
    <definedName name="_Toc240360509" localSheetId="5">'Armoire de Cde externalisée'!$E$1657</definedName>
    <definedName name="_Toc240360509" localSheetId="7">Ascenseur!$E$1810</definedName>
    <definedName name="_Toc240360509" localSheetId="1">Cheminement!$E$1721</definedName>
    <definedName name="_Toc240360509" localSheetId="3">'Local de Machinerie'!$E$1728</definedName>
    <definedName name="_Toc240360509" localSheetId="4">'Local de Poulies'!$E$1562</definedName>
    <definedName name="_Toc240360509" localSheetId="2">Manutention!$E$1524</definedName>
    <definedName name="_Toc240360510" localSheetId="5">'Armoire de Cde externalisée'!#REF!</definedName>
    <definedName name="_Toc240360510" localSheetId="7">'[1]Armoire de Cde externalisée'!#REF!</definedName>
    <definedName name="_Toc240360510" localSheetId="1">Cheminement!#REF!</definedName>
    <definedName name="_Toc240360510" localSheetId="3">'[2]Armoire de Cde externalisée'!#REF!</definedName>
    <definedName name="_Toc240360510" localSheetId="4">'[2]Armoire de Cde externalisée'!#REF!</definedName>
    <definedName name="_Toc240360510" localSheetId="2">Manutention!#REF!</definedName>
    <definedName name="_Toc240360511" localSheetId="5">'Armoire de Cde externalisée'!#REF!</definedName>
    <definedName name="_Toc240360511" localSheetId="7">'[1]Armoire de Cde externalisée'!#REF!</definedName>
    <definedName name="_Toc240360511" localSheetId="1">Cheminement!#REF!</definedName>
    <definedName name="_Toc240360511" localSheetId="3">'[2]Armoire de Cde externalisée'!#REF!</definedName>
    <definedName name="_Toc240360511" localSheetId="4">'[2]Armoire de Cde externalisée'!#REF!</definedName>
    <definedName name="_Toc240360511" localSheetId="2">Manutention!#REF!</definedName>
    <definedName name="_Toc240360512" localSheetId="5">'Armoire de Cde externalisée'!#REF!</definedName>
    <definedName name="_Toc240360512" localSheetId="7">'[1]Armoire de Cde externalisée'!#REF!</definedName>
    <definedName name="_Toc240360512" localSheetId="1">Cheminement!#REF!</definedName>
    <definedName name="_Toc240360512" localSheetId="3">'[2]Armoire de Cde externalisée'!#REF!</definedName>
    <definedName name="_Toc240360512" localSheetId="4">'[2]Armoire de Cde externalisée'!#REF!</definedName>
    <definedName name="_Toc240360512" localSheetId="2">Manutention!#REF!</definedName>
    <definedName name="_Toc240360513" localSheetId="5">'Armoire de Cde externalisée'!#REF!</definedName>
    <definedName name="_Toc240360513" localSheetId="7">'[1]Armoire de Cde externalisée'!#REF!</definedName>
    <definedName name="_Toc240360513" localSheetId="1">Cheminement!#REF!</definedName>
    <definedName name="_Toc240360513" localSheetId="3">'[2]Armoire de Cde externalisée'!#REF!</definedName>
    <definedName name="_Toc240360513" localSheetId="4">'[2]Armoire de Cde externalisée'!#REF!</definedName>
    <definedName name="_Toc240360513" localSheetId="2">Manutention!#REF!</definedName>
    <definedName name="_Toc240360514" localSheetId="5">'Armoire de Cde externalisée'!$E$1784</definedName>
    <definedName name="_Toc240360514" localSheetId="7">Ascenseur!$E$1937</definedName>
    <definedName name="_Toc240360514" localSheetId="1">Cheminement!$E$1848</definedName>
    <definedName name="_Toc240360514" localSheetId="3">'Local de Machinerie'!$E$1855</definedName>
    <definedName name="_Toc240360514" localSheetId="4">'Local de Poulies'!$E$1689</definedName>
    <definedName name="_Toc240360514" localSheetId="2">Manutention!$E$1651</definedName>
    <definedName name="_Toc240360515" localSheetId="5">'Armoire de Cde externalisée'!$E$1798</definedName>
    <definedName name="_Toc240360515" localSheetId="7">Ascenseur!$E$1951</definedName>
    <definedName name="_Toc240360515" localSheetId="1">Cheminement!$E$1862</definedName>
    <definedName name="_Toc240360515" localSheetId="3">'Local de Machinerie'!$E$1869</definedName>
    <definedName name="_Toc240360515" localSheetId="4">'Local de Poulies'!$E$1703</definedName>
    <definedName name="_Toc240360515" localSheetId="2">Manutention!$E$1665</definedName>
    <definedName name="_Toc240360516" localSheetId="5">'Armoire de Cde externalisée'!$E$1861</definedName>
    <definedName name="_Toc240360516" localSheetId="7">Ascenseur!$E$2014</definedName>
    <definedName name="_Toc240360516" localSheetId="1">Cheminement!$E$1925</definedName>
    <definedName name="_Toc240360516" localSheetId="3">'Local de Machinerie'!$E$1932</definedName>
    <definedName name="_Toc240360516" localSheetId="4">'Local de Poulies'!$E$1766</definedName>
    <definedName name="_Toc240360516" localSheetId="2">Manutention!$E$1728</definedName>
    <definedName name="_Toc240360517" localSheetId="5">'Armoire de Cde externalisée'!$E$1864</definedName>
    <definedName name="_Toc240360517" localSheetId="7">Ascenseur!$E$2017</definedName>
    <definedName name="_Toc240360517" localSheetId="1">Cheminement!$E$1928</definedName>
    <definedName name="_Toc240360517" localSheetId="3">'Local de Machinerie'!$E$1935</definedName>
    <definedName name="_Toc240360517" localSheetId="4">'Local de Poulies'!$E$1769</definedName>
    <definedName name="_Toc240360517" localSheetId="2">Manutention!$E$1731</definedName>
    <definedName name="_Toc240360518" localSheetId="5">'Armoire de Cde externalisée'!$E$1867</definedName>
    <definedName name="_Toc240360518" localSheetId="7">Ascenseur!$E$2020</definedName>
    <definedName name="_Toc240360518" localSheetId="1">Cheminement!$E$1931</definedName>
    <definedName name="_Toc240360518" localSheetId="3">'Local de Machinerie'!$E$1938</definedName>
    <definedName name="_Toc240360518" localSheetId="4">'Local de Poulies'!$E$1772</definedName>
    <definedName name="_Toc240360518" localSheetId="2">Manutention!$E$1734</definedName>
    <definedName name="_Toc240360519" localSheetId="5">'Armoire de Cde externalisée'!#REF!</definedName>
    <definedName name="_Toc240360519" localSheetId="7">Ascenseur!#REF!</definedName>
    <definedName name="_Toc240360519" localSheetId="1">Cheminement!#REF!</definedName>
    <definedName name="_Toc240360519" localSheetId="3">'Local de Machinerie'!$G$63</definedName>
    <definedName name="_Toc240360519" localSheetId="4">'Local de Poulies'!#REF!</definedName>
    <definedName name="_Toc240360519" localSheetId="2">Manutention!#REF!</definedName>
    <definedName name="_Toc240360520" localSheetId="5">'Armoire de Cde externalisée'!#REF!</definedName>
    <definedName name="_Toc240360520" localSheetId="7">Ascenseur!#REF!</definedName>
    <definedName name="_Toc240360520" localSheetId="1">Cheminement!#REF!</definedName>
    <definedName name="_Toc240360520" localSheetId="3">'Local de Machinerie'!$G$172</definedName>
    <definedName name="_Toc240360520" localSheetId="4">'Local de Poulies'!#REF!</definedName>
    <definedName name="_Toc240360520" localSheetId="2">Manutention!#REF!</definedName>
    <definedName name="_Toc240360521" localSheetId="5">'Armoire de Cde externalisée'!#REF!</definedName>
    <definedName name="_Toc240360521" localSheetId="7">Ascenseur!#REF!</definedName>
    <definedName name="_Toc240360521" localSheetId="1">Cheminement!#REF!</definedName>
    <definedName name="_Toc240360521" localSheetId="3">'Local de Machinerie'!$G$179</definedName>
    <definedName name="_Toc240360521" localSheetId="4">'Local de Poulies'!#REF!</definedName>
    <definedName name="_Toc240360521" localSheetId="2">Manutention!#REF!</definedName>
    <definedName name="_Toc240360522" localSheetId="5">'Armoire de Cde externalisée'!#REF!</definedName>
    <definedName name="_Toc240360522" localSheetId="7">Ascenseur!#REF!</definedName>
    <definedName name="_Toc240360522" localSheetId="1">Cheminement!#REF!</definedName>
    <definedName name="_Toc240360522" localSheetId="3">'Local de Machinerie'!$G$182</definedName>
    <definedName name="_Toc240360522" localSheetId="4">'Local de Poulies'!#REF!</definedName>
    <definedName name="_Toc240360522" localSheetId="2">Manutention!#REF!</definedName>
    <definedName name="_Toc240360523" localSheetId="5">'Armoire de Cde externalisée'!#REF!</definedName>
    <definedName name="_Toc240360523" localSheetId="7">Ascenseur!#REF!</definedName>
    <definedName name="_Toc240360523" localSheetId="1">Cheminement!#REF!</definedName>
    <definedName name="_Toc240360523" localSheetId="3">'Local de Machinerie'!$G$193</definedName>
    <definedName name="_Toc240360523" localSheetId="4">'Local de Poulies'!#REF!</definedName>
    <definedName name="_Toc240360523" localSheetId="2">Manutention!#REF!</definedName>
    <definedName name="_Toc240360524" localSheetId="5">'Armoire de Cde externalisée'!#REF!</definedName>
    <definedName name="_Toc240360524" localSheetId="7">Ascenseur!#REF!</definedName>
    <definedName name="_Toc240360524" localSheetId="1">Cheminement!#REF!</definedName>
    <definedName name="_Toc240360524" localSheetId="3">'Local de Machinerie'!$G$208</definedName>
    <definedName name="_Toc240360524" localSheetId="4">'Local de Poulies'!#REF!</definedName>
    <definedName name="_Toc240360524" localSheetId="2">Manutention!#REF!</definedName>
    <definedName name="_Toc240360525" localSheetId="5">'Armoire de Cde externalisée'!#REF!</definedName>
    <definedName name="_Toc240360525" localSheetId="7">Ascenseur!#REF!</definedName>
    <definedName name="_Toc240360525" localSheetId="1">Cheminement!#REF!</definedName>
    <definedName name="_Toc240360525" localSheetId="3">'Local de Machinerie'!$G$219</definedName>
    <definedName name="_Toc240360525" localSheetId="4">'Local de Poulies'!#REF!</definedName>
    <definedName name="_Toc240360525" localSheetId="2">Manutention!#REF!</definedName>
    <definedName name="_Toc240360526" localSheetId="5">'Armoire de Cde externalisée'!#REF!</definedName>
    <definedName name="_Toc240360526" localSheetId="7">Ascenseur!#REF!</definedName>
    <definedName name="_Toc240360526" localSheetId="1">Cheminement!#REF!</definedName>
    <definedName name="_Toc240360526" localSheetId="3">'Local de Machinerie'!$G$226</definedName>
    <definedName name="_Toc240360526" localSheetId="4">'Local de Poulies'!#REF!</definedName>
    <definedName name="_Toc240360526" localSheetId="2">Manutention!#REF!</definedName>
    <definedName name="_Toc240360527" localSheetId="5">'Armoire de Cde externalisée'!#REF!</definedName>
    <definedName name="_Toc240360527" localSheetId="7">Ascenseur!#REF!</definedName>
    <definedName name="_Toc240360527" localSheetId="1">Cheminement!#REF!</definedName>
    <definedName name="_Toc240360527" localSheetId="3">'Local de Machinerie'!$G$243</definedName>
    <definedName name="_Toc240360527" localSheetId="4">'Local de Poulies'!#REF!</definedName>
    <definedName name="_Toc240360527" localSheetId="2">Manutention!#REF!</definedName>
    <definedName name="_Toc240360528" localSheetId="5">'Armoire de Cde externalisée'!#REF!</definedName>
    <definedName name="_Toc240360528" localSheetId="7">Ascenseur!#REF!</definedName>
    <definedName name="_Toc240360528" localSheetId="1">Cheminement!#REF!</definedName>
    <definedName name="_Toc240360528" localSheetId="3">'Local de Machinerie'!$G$275</definedName>
    <definedName name="_Toc240360528" localSheetId="4">'Local de Poulies'!#REF!</definedName>
    <definedName name="_Toc240360528" localSheetId="2">Manutention!#REF!</definedName>
    <definedName name="_Toc240360529" localSheetId="5">'Armoire de Cde externalisée'!#REF!</definedName>
    <definedName name="_Toc240360529" localSheetId="7">Ascenseur!#REF!</definedName>
    <definedName name="_Toc240360529" localSheetId="1">Cheminement!#REF!</definedName>
    <definedName name="_Toc240360529" localSheetId="3">'Local de Machinerie'!$G$278</definedName>
    <definedName name="_Toc240360529" localSheetId="4">'Local de Poulies'!#REF!</definedName>
    <definedName name="_Toc240360529" localSheetId="2">Manutention!#REF!</definedName>
    <definedName name="_Toc240360530" localSheetId="5">'Armoire de Cde externalisée'!#REF!</definedName>
    <definedName name="_Toc240360530" localSheetId="7">Ascenseur!#REF!</definedName>
    <definedName name="_Toc240360530" localSheetId="1">Cheminement!#REF!</definedName>
    <definedName name="_Toc240360530" localSheetId="3">'Local de Machinerie'!$G$295</definedName>
    <definedName name="_Toc240360530" localSheetId="4">'Local de Poulies'!#REF!</definedName>
    <definedName name="_Toc240360530" localSheetId="2">Manutention!#REF!</definedName>
    <definedName name="_Toc240360531" localSheetId="5">'Armoire de Cde externalisée'!#REF!</definedName>
    <definedName name="_Toc240360531" localSheetId="7">Ascenseur!#REF!</definedName>
    <definedName name="_Toc240360531" localSheetId="1">Cheminement!#REF!</definedName>
    <definedName name="_Toc240360531" localSheetId="3">'Local de Machinerie'!$G$316</definedName>
    <definedName name="_Toc240360531" localSheetId="4">'Local de Poulies'!#REF!</definedName>
    <definedName name="_Toc240360531" localSheetId="2">Manutention!#REF!</definedName>
    <definedName name="_Toc240360532" localSheetId="5">'Armoire de Cde externalisée'!#REF!</definedName>
    <definedName name="_Toc240360532" localSheetId="7">Ascenseur!#REF!</definedName>
    <definedName name="_Toc240360532" localSheetId="1">Cheminement!#REF!</definedName>
    <definedName name="_Toc240360532" localSheetId="3">'Local de Machinerie'!$G$325</definedName>
    <definedName name="_Toc240360532" localSheetId="4">'Local de Poulies'!#REF!</definedName>
    <definedName name="_Toc240360532" localSheetId="2">Manutention!#REF!</definedName>
    <definedName name="_Toc240360533" localSheetId="5">'Armoire de Cde externalisée'!#REF!</definedName>
    <definedName name="_Toc240360533" localSheetId="7">Ascenseur!#REF!</definedName>
    <definedName name="_Toc240360533" localSheetId="1">Cheminement!#REF!</definedName>
    <definedName name="_Toc240360533" localSheetId="3">'Local de Machinerie'!$G$334</definedName>
    <definedName name="_Toc240360533" localSheetId="4">'Local de Poulies'!#REF!</definedName>
    <definedName name="_Toc240360533" localSheetId="2">Manutention!#REF!</definedName>
    <definedName name="_Toc240360534" localSheetId="5">'Armoire de Cde externalisée'!#REF!</definedName>
    <definedName name="_Toc240360534" localSheetId="7">Ascenseur!#REF!</definedName>
    <definedName name="_Toc240360534" localSheetId="1">Cheminement!#REF!</definedName>
    <definedName name="_Toc240360534" localSheetId="3">'Local de Machinerie'!#REF!</definedName>
    <definedName name="_Toc240360534" localSheetId="4">'Local de Poulies'!#REF!</definedName>
    <definedName name="_Toc240360534" localSheetId="2">Manutention!#REF!</definedName>
    <definedName name="_Toc240360535" localSheetId="5">'Armoire de Cde externalisée'!#REF!</definedName>
    <definedName name="_Toc240360535" localSheetId="7">Ascenseur!#REF!</definedName>
    <definedName name="_Toc240360535" localSheetId="1">Cheminement!#REF!</definedName>
    <definedName name="_Toc240360535" localSheetId="3">'Local de Machinerie'!$G$345</definedName>
    <definedName name="_Toc240360535" localSheetId="4">'Local de Poulies'!#REF!</definedName>
    <definedName name="_Toc240360535" localSheetId="2">Manutention!#REF!</definedName>
    <definedName name="_Toc240360536" localSheetId="5">'Armoire de Cde externalisée'!#REF!</definedName>
    <definedName name="_Toc240360536" localSheetId="7">Ascenseur!#REF!</definedName>
    <definedName name="_Toc240360536" localSheetId="1">Cheminement!#REF!</definedName>
    <definedName name="_Toc240360536" localSheetId="3">'Local de Machinerie'!$G$348</definedName>
    <definedName name="_Toc240360536" localSheetId="4">'Local de Poulies'!#REF!</definedName>
    <definedName name="_Toc240360536" localSheetId="2">Manutention!#REF!</definedName>
    <definedName name="_Toc240360537" localSheetId="5">'Armoire de Cde externalisée'!#REF!</definedName>
    <definedName name="_Toc240360537" localSheetId="7">Ascenseur!#REF!</definedName>
    <definedName name="_Toc240360537" localSheetId="1">Cheminement!#REF!</definedName>
    <definedName name="_Toc240360537" localSheetId="3">'Local de Machinerie'!$G$359</definedName>
    <definedName name="_Toc240360537" localSheetId="4">'Local de Poulies'!#REF!</definedName>
    <definedName name="_Toc240360537" localSheetId="2">Manutention!#REF!</definedName>
    <definedName name="_Toc240360538" localSheetId="5">'Armoire de Cde externalisée'!#REF!</definedName>
    <definedName name="_Toc240360538" localSheetId="7">Ascenseur!#REF!</definedName>
    <definedName name="_Toc240360538" localSheetId="1">Cheminement!#REF!</definedName>
    <definedName name="_Toc240360538" localSheetId="3">'Local de Machinerie'!#REF!</definedName>
    <definedName name="_Toc240360538" localSheetId="4">'Local de Poulies'!#REF!</definedName>
    <definedName name="_Toc240360538" localSheetId="2">Manutention!#REF!</definedName>
    <definedName name="_Toc240360539" localSheetId="5">'Armoire de Cde externalisée'!#REF!</definedName>
    <definedName name="_Toc240360539" localSheetId="7">Ascenseur!#REF!</definedName>
    <definedName name="_Toc240360539" localSheetId="1">Cheminement!#REF!</definedName>
    <definedName name="_Toc240360539" localSheetId="3">'Local de Machinerie'!$G$380</definedName>
    <definedName name="_Toc240360539" localSheetId="4">'Local de Poulies'!#REF!</definedName>
    <definedName name="_Toc240360539" localSheetId="2">Manutention!#REF!</definedName>
    <definedName name="_Toc240360540" localSheetId="5">'Armoire de Cde externalisée'!#REF!</definedName>
    <definedName name="_Toc240360540" localSheetId="7">Ascenseur!#REF!</definedName>
    <definedName name="_Toc240360540" localSheetId="1">Cheminement!#REF!</definedName>
    <definedName name="_Toc240360540" localSheetId="3">'Local de Machinerie'!$G$399</definedName>
    <definedName name="_Toc240360540" localSheetId="4">'Local de Poulies'!#REF!</definedName>
    <definedName name="_Toc240360540" localSheetId="2">Manutention!#REF!</definedName>
    <definedName name="_Toc240360541" localSheetId="5">'Armoire de Cde externalisée'!#REF!</definedName>
    <definedName name="_Toc240360541" localSheetId="7">Ascenseur!#REF!</definedName>
    <definedName name="_Toc240360541" localSheetId="1">Cheminement!#REF!</definedName>
    <definedName name="_Toc240360541" localSheetId="3">'Local de Machinerie'!$G$402</definedName>
    <definedName name="_Toc240360541" localSheetId="4">'Local de Poulies'!#REF!</definedName>
    <definedName name="_Toc240360541" localSheetId="2">Manutention!#REF!</definedName>
    <definedName name="_Toc240360542" localSheetId="5">'Armoire de Cde externalisée'!#REF!</definedName>
    <definedName name="_Toc240360542" localSheetId="7">Ascenseur!#REF!</definedName>
    <definedName name="_Toc240360542" localSheetId="1">Cheminement!#REF!</definedName>
    <definedName name="_Toc240360542" localSheetId="3">'Local de Machinerie'!$G$411</definedName>
    <definedName name="_Toc240360542" localSheetId="4">'Local de Poulies'!#REF!</definedName>
    <definedName name="_Toc240360542" localSheetId="2">Manutention!#REF!</definedName>
    <definedName name="_Toc240360543" localSheetId="5">'Armoire de Cde externalisée'!#REF!</definedName>
    <definedName name="_Toc240360543" localSheetId="7">Ascenseur!#REF!</definedName>
    <definedName name="_Toc240360543" localSheetId="1">Cheminement!#REF!</definedName>
    <definedName name="_Toc240360543" localSheetId="3">'Local de Machinerie'!#REF!</definedName>
    <definedName name="_Toc240360543" localSheetId="4">'Local de Poulies'!#REF!</definedName>
    <definedName name="_Toc240360543" localSheetId="2">Manutention!$G$6</definedName>
    <definedName name="_Toc240360544" localSheetId="5">'Armoire de Cde externalisée'!#REF!</definedName>
    <definedName name="_Toc240360544" localSheetId="7">Ascenseur!#REF!</definedName>
    <definedName name="_Toc240360544" localSheetId="1">Cheminement!#REF!</definedName>
    <definedName name="_Toc240360544" localSheetId="3">'Local de Machinerie'!#REF!</definedName>
    <definedName name="_Toc240360544" localSheetId="4">'Local de Poulies'!#REF!</definedName>
    <definedName name="_Toc240360544" localSheetId="2">Manutention!$G$9</definedName>
    <definedName name="_Toc240360545" localSheetId="5">'Armoire de Cde externalisée'!#REF!</definedName>
    <definedName name="_Toc240360545" localSheetId="7">Ascenseur!#REF!</definedName>
    <definedName name="_Toc240360545" localSheetId="1">Cheminement!#REF!</definedName>
    <definedName name="_Toc240360545" localSheetId="3">'Local de Machinerie'!#REF!</definedName>
    <definedName name="_Toc240360545" localSheetId="4">'Local de Poulies'!#REF!</definedName>
    <definedName name="_Toc240360545" localSheetId="2">Manutention!$G$16</definedName>
    <definedName name="_Toc240360546" localSheetId="5">'Armoire de Cde externalisée'!#REF!</definedName>
    <definedName name="_Toc240360546" localSheetId="7">Ascenseur!#REF!</definedName>
    <definedName name="_Toc240360546" localSheetId="1">Cheminement!#REF!</definedName>
    <definedName name="_Toc240360546" localSheetId="3">'Local de Machinerie'!#REF!</definedName>
    <definedName name="_Toc240360546" localSheetId="4">'Local de Poulies'!#REF!</definedName>
    <definedName name="_Toc240360546" localSheetId="2">Manutention!$G$25</definedName>
    <definedName name="_Toc240360547" localSheetId="5">'Armoire de Cde externalisée'!#REF!</definedName>
    <definedName name="_Toc240360547" localSheetId="7">Ascenseur!#REF!</definedName>
    <definedName name="_Toc240360547" localSheetId="1">Cheminement!#REF!</definedName>
    <definedName name="_Toc240360547" localSheetId="3">'Local de Machinerie'!#REF!</definedName>
    <definedName name="_Toc240360547" localSheetId="4">'Local de Poulies'!#REF!</definedName>
    <definedName name="_Toc240360547" localSheetId="2">Manutention!$G$28</definedName>
    <definedName name="_Toc240360548" localSheetId="5">'Armoire de Cde externalisée'!#REF!</definedName>
    <definedName name="_Toc240360548" localSheetId="7">Ascenseur!#REF!</definedName>
    <definedName name="_Toc240360548" localSheetId="1">Cheminement!#REF!</definedName>
    <definedName name="_Toc240360548" localSheetId="3">'Local de Machinerie'!#REF!</definedName>
    <definedName name="_Toc240360548" localSheetId="4">'Local de Poulies'!#REF!</definedName>
    <definedName name="_Toc240360548" localSheetId="2">Manutention!$G$41</definedName>
    <definedName name="_Toc240360549" localSheetId="5">'Armoire de Cde externalisée'!#REF!</definedName>
    <definedName name="_Toc240360549" localSheetId="7">Ascenseur!#REF!</definedName>
    <definedName name="_Toc240360549" localSheetId="1">Cheminement!#REF!</definedName>
    <definedName name="_Toc240360549" localSheetId="3">'Local de Machinerie'!#REF!</definedName>
    <definedName name="_Toc240360549" localSheetId="4">'Local de Poulies'!#REF!</definedName>
    <definedName name="_Toc240360549" localSheetId="2">Manutention!$G$54</definedName>
    <definedName name="_Toc240360550" localSheetId="5">'Armoire de Cde externalisée'!#REF!</definedName>
    <definedName name="_Toc240360550" localSheetId="7">Ascenseur!#REF!</definedName>
    <definedName name="_Toc240360550" localSheetId="1">Cheminement!#REF!</definedName>
    <definedName name="_Toc240360550" localSheetId="3">'Local de Machinerie'!#REF!</definedName>
    <definedName name="_Toc240360550" localSheetId="4">'Local de Poulies'!#REF!</definedName>
    <definedName name="_Toc240360550" localSheetId="2">Manutention!$G$67</definedName>
    <definedName name="_Toc240360551" localSheetId="5">'Armoire de Cde externalisée'!#REF!</definedName>
    <definedName name="_Toc240360551" localSheetId="7">Ascenseur!#REF!</definedName>
    <definedName name="_Toc240360551" localSheetId="1">Cheminement!#REF!</definedName>
    <definedName name="_Toc240360551" localSheetId="3">'Local de Machinerie'!#REF!</definedName>
    <definedName name="_Toc240360551" localSheetId="4">'Local de Poulies'!#REF!</definedName>
    <definedName name="_Toc240360551" localSheetId="2">Manutention!$G$82</definedName>
    <definedName name="_Toc240360552" localSheetId="5">'Armoire de Cde externalisée'!#REF!</definedName>
    <definedName name="_Toc240360552" localSheetId="7">Ascenseur!#REF!</definedName>
    <definedName name="_Toc240360552" localSheetId="1">Cheminement!#REF!</definedName>
    <definedName name="_Toc240360552" localSheetId="3">'Local de Machinerie'!#REF!</definedName>
    <definedName name="_Toc240360552" localSheetId="4">'Local de Poulies'!#REF!</definedName>
    <definedName name="_Toc240360552" localSheetId="2">Manutention!$G$95</definedName>
    <definedName name="_Toc240360553" localSheetId="5">'Armoire de Cde externalisée'!#REF!</definedName>
    <definedName name="_Toc240360553" localSheetId="7">Ascenseur!#REF!</definedName>
    <definedName name="_Toc240360553" localSheetId="1">Cheminement!#REF!</definedName>
    <definedName name="_Toc240360553" localSheetId="3">'Local de Machinerie'!#REF!</definedName>
    <definedName name="_Toc240360553" localSheetId="4">'Local de Poulies'!$H$4</definedName>
    <definedName name="_Toc240360553" localSheetId="2">Manutention!#REF!</definedName>
    <definedName name="_Toc240360554" localSheetId="5">'Armoire de Cde externalisée'!#REF!</definedName>
    <definedName name="_Toc240360554" localSheetId="7">Ascenseur!#REF!</definedName>
    <definedName name="_Toc240360554" localSheetId="1">Cheminement!#REF!</definedName>
    <definedName name="_Toc240360554" localSheetId="3">'Local de Machinerie'!#REF!</definedName>
    <definedName name="_Toc240360554" localSheetId="4">'Local de Poulies'!$G$6</definedName>
    <definedName name="_Toc240360554" localSheetId="2">Manutention!#REF!</definedName>
    <definedName name="_Toc240360555" localSheetId="5">'Armoire de Cde externalisée'!#REF!</definedName>
    <definedName name="_Toc240360555" localSheetId="7">Ascenseur!#REF!</definedName>
    <definedName name="_Toc240360555" localSheetId="1">Cheminement!#REF!</definedName>
    <definedName name="_Toc240360555" localSheetId="3">'Local de Machinerie'!#REF!</definedName>
    <definedName name="_Toc240360555" localSheetId="4">'Local de Poulies'!$G$9</definedName>
    <definedName name="_Toc240360555" localSheetId="2">Manutention!#REF!</definedName>
    <definedName name="_Toc240360556" localSheetId="5">'Armoire de Cde externalisée'!#REF!</definedName>
    <definedName name="_Toc240360556" localSheetId="7">Ascenseur!#REF!</definedName>
    <definedName name="_Toc240360556" localSheetId="1">Cheminement!#REF!</definedName>
    <definedName name="_Toc240360556" localSheetId="3">'Local de Machinerie'!#REF!</definedName>
    <definedName name="_Toc240360556" localSheetId="4">'Local de Poulies'!$G$34</definedName>
    <definedName name="_Toc240360556" localSheetId="2">Manutention!#REF!</definedName>
    <definedName name="_Toc240360557" localSheetId="5">'Armoire de Cde externalisée'!#REF!</definedName>
    <definedName name="_Toc240360557" localSheetId="7">Ascenseur!#REF!</definedName>
    <definedName name="_Toc240360557" localSheetId="1">Cheminement!#REF!</definedName>
    <definedName name="_Toc240360557" localSheetId="3">'Local de Machinerie'!#REF!</definedName>
    <definedName name="_Toc240360557" localSheetId="4">'Local de Poulies'!$G$86</definedName>
    <definedName name="_Toc240360557" localSheetId="2">Manutention!#REF!</definedName>
    <definedName name="_Toc240360558" localSheetId="5">'Armoire de Cde externalisée'!#REF!</definedName>
    <definedName name="_Toc240360558" localSheetId="7">Ascenseur!#REF!</definedName>
    <definedName name="_Toc240360558" localSheetId="1">Cheminement!#REF!</definedName>
    <definedName name="_Toc240360558" localSheetId="3">'Local de Machinerie'!#REF!</definedName>
    <definedName name="_Toc240360558" localSheetId="4">'Local de Poulies'!$G$90</definedName>
    <definedName name="_Toc240360558" localSheetId="2">Manutention!#REF!</definedName>
    <definedName name="_Toc240360559" localSheetId="5">'Armoire de Cde externalisée'!#REF!</definedName>
    <definedName name="_Toc240360559" localSheetId="7">Ascenseur!#REF!</definedName>
    <definedName name="_Toc240360559" localSheetId="1">Cheminement!#REF!</definedName>
    <definedName name="_Toc240360559" localSheetId="3">'Local de Machinerie'!#REF!</definedName>
    <definedName name="_Toc240360559" localSheetId="4">'Local de Poulies'!$G$93</definedName>
    <definedName name="_Toc240360559" localSheetId="2">Manutention!#REF!</definedName>
    <definedName name="_Toc240360560" localSheetId="5">'Armoire de Cde externalisée'!#REF!</definedName>
    <definedName name="_Toc240360560" localSheetId="7">Ascenseur!#REF!</definedName>
    <definedName name="_Toc240360560" localSheetId="1">Cheminement!#REF!</definedName>
    <definedName name="_Toc240360560" localSheetId="3">'Local de Machinerie'!#REF!</definedName>
    <definedName name="_Toc240360560" localSheetId="4">'Local de Poulies'!$G$104</definedName>
    <definedName name="_Toc240360560" localSheetId="2">Manutention!#REF!</definedName>
    <definedName name="_Toc240360561" localSheetId="5">'Armoire de Cde externalisée'!#REF!</definedName>
    <definedName name="_Toc240360561" localSheetId="7">Ascenseur!#REF!</definedName>
    <definedName name="_Toc240360561" localSheetId="1">Cheminement!#REF!</definedName>
    <definedName name="_Toc240360561" localSheetId="3">'Local de Machinerie'!#REF!</definedName>
    <definedName name="_Toc240360561" localSheetId="4">'Local de Poulies'!$G$119</definedName>
    <definedName name="_Toc240360561" localSheetId="2">Manutention!#REF!</definedName>
    <definedName name="_Toc240360562" localSheetId="5">'Armoire de Cde externalisée'!#REF!</definedName>
    <definedName name="_Toc240360562" localSheetId="7">Ascenseur!#REF!</definedName>
    <definedName name="_Toc240360562" localSheetId="1">Cheminement!#REF!</definedName>
    <definedName name="_Toc240360562" localSheetId="3">'Local de Machinerie'!#REF!</definedName>
    <definedName name="_Toc240360562" localSheetId="4">'Local de Poulies'!$G$130</definedName>
    <definedName name="_Toc240360562" localSheetId="2">Manutention!#REF!</definedName>
    <definedName name="_Toc240360563" localSheetId="5">'Armoire de Cde externalisée'!#REF!</definedName>
    <definedName name="_Toc240360563" localSheetId="7">Ascenseur!#REF!</definedName>
    <definedName name="_Toc240360563" localSheetId="1">Cheminement!#REF!</definedName>
    <definedName name="_Toc240360563" localSheetId="3">'Local de Machinerie'!#REF!</definedName>
    <definedName name="_Toc240360563" localSheetId="4">'Local de Poulies'!$G$137</definedName>
    <definedName name="_Toc240360563" localSheetId="2">Manutention!#REF!</definedName>
    <definedName name="_Toc240360564" localSheetId="5">'Armoire de Cde externalisée'!$E$2545</definedName>
    <definedName name="_Toc240360564" localSheetId="7">Ascenseur!$E$2698</definedName>
    <definedName name="_Toc240360564" localSheetId="1">Cheminement!$E$2609</definedName>
    <definedName name="_Toc240360564" localSheetId="3">'Local de Machinerie'!$E$2616</definedName>
    <definedName name="_Toc240360564" localSheetId="4">'Local de Poulies'!$E$2450</definedName>
    <definedName name="_Toc240360564" localSheetId="2">Manutention!$E$2412</definedName>
    <definedName name="_Toc240360565" localSheetId="5">'Armoire de Cde externalisée'!$E$2548</definedName>
    <definedName name="_Toc240360565" localSheetId="7">Ascenseur!$E$2701</definedName>
    <definedName name="_Toc240360565" localSheetId="1">Cheminement!$E$2612</definedName>
    <definedName name="_Toc240360565" localSheetId="3">'Local de Machinerie'!$E$2619</definedName>
    <definedName name="_Toc240360565" localSheetId="4">'Local de Poulies'!$E$2453</definedName>
    <definedName name="_Toc240360565" localSheetId="2">Manutention!$E$2415</definedName>
    <definedName name="_Toc240360566" localSheetId="5">'Armoire de Cde externalisée'!$E$2568</definedName>
    <definedName name="_Toc240360566" localSheetId="7">Ascenseur!$E$2721</definedName>
    <definedName name="_Toc240360566" localSheetId="1">Cheminement!$E$2632</definedName>
    <definedName name="_Toc240360566" localSheetId="3">'Local de Machinerie'!$E$2639</definedName>
    <definedName name="_Toc240360566" localSheetId="4">'Local de Poulies'!$E$2473</definedName>
    <definedName name="_Toc240360566" localSheetId="2">Manutention!$E$2435</definedName>
    <definedName name="_Toc240360567" localSheetId="5">'Armoire de Cde externalisée'!$E$2582</definedName>
    <definedName name="_Toc240360567" localSheetId="7">Ascenseur!$E$2735</definedName>
    <definedName name="_Toc240360567" localSheetId="1">Cheminement!$E$2646</definedName>
    <definedName name="_Toc240360567" localSheetId="3">'Local de Machinerie'!$E$2653</definedName>
    <definedName name="_Toc240360567" localSheetId="4">'Local de Poulies'!$E$2487</definedName>
    <definedName name="_Toc240360567" localSheetId="2">Manutention!$E$2449</definedName>
    <definedName name="_Toc240360568" localSheetId="5">'Armoire de Cde externalisée'!#REF!</definedName>
    <definedName name="_Toc240360568" localSheetId="7">Ascenseur!#REF!</definedName>
    <definedName name="_Toc240360568" localSheetId="1">Cheminement!#REF!</definedName>
    <definedName name="_Toc240360568" localSheetId="3">'Local de Machinerie'!#REF!</definedName>
    <definedName name="_Toc240360568" localSheetId="4">'Local de Poulies'!$G$189</definedName>
    <definedName name="_Toc240360568" localSheetId="2">Manutention!#REF!</definedName>
    <definedName name="_Toc240360569" localSheetId="5">'Armoire de Cde externalisée'!$E$2604</definedName>
    <definedName name="_Toc240360569" localSheetId="7">Ascenseur!$E$2757</definedName>
    <definedName name="_Toc240360569" localSheetId="1">Cheminement!$E$2668</definedName>
    <definedName name="_Toc240360569" localSheetId="3">'Local de Machinerie'!$E$2675</definedName>
    <definedName name="_Toc240360569" localSheetId="4">'Local de Poulies'!$E$2509</definedName>
    <definedName name="_Toc240360569" localSheetId="2">Manutention!$E$2471</definedName>
    <definedName name="_Toc240360570" localSheetId="5">'Armoire de Cde externalisée'!#REF!</definedName>
    <definedName name="_Toc240360570" localSheetId="7">Ascenseur!#REF!</definedName>
    <definedName name="_Toc240360570" localSheetId="1">Cheminement!#REF!</definedName>
    <definedName name="_Toc240360570" localSheetId="3">'Local de Machinerie'!#REF!</definedName>
    <definedName name="_Toc240360570" localSheetId="4">'Local de Poulies'!$G$208</definedName>
    <definedName name="_Toc240360570" localSheetId="2">Manutention!#REF!</definedName>
    <definedName name="_Toc240360571" localSheetId="5">'Armoire de Cde externalisée'!$E$2621</definedName>
    <definedName name="_Toc240360571" localSheetId="7">Ascenseur!$E$2774</definedName>
    <definedName name="_Toc240360571" localSheetId="1">Cheminement!$E$2685</definedName>
    <definedName name="_Toc240360571" localSheetId="3">'Local de Machinerie'!$E$2692</definedName>
    <definedName name="_Toc240360571" localSheetId="4">'Local de Poulies'!$E$2526</definedName>
    <definedName name="_Toc240360571" localSheetId="2">Manutention!$E$2488</definedName>
    <definedName name="_Toc240360572" localSheetId="5">'Armoire de Cde externalisée'!#REF!</definedName>
    <definedName name="_Toc240360572" localSheetId="7">Ascenseur!#REF!</definedName>
    <definedName name="_Toc240360572" localSheetId="1">Cheminement!#REF!</definedName>
    <definedName name="_Toc240360572" localSheetId="3">'Local de Machinerie'!#REF!</definedName>
    <definedName name="_Toc240360572" localSheetId="4">'Local de Poulies'!$G$223</definedName>
    <definedName name="_Toc240360572" localSheetId="2">Manutention!#REF!</definedName>
    <definedName name="_Toc240360573" localSheetId="5">'Armoire de Cde externalisée'!#REF!</definedName>
    <definedName name="_Toc240360573" localSheetId="7">Ascenseur!#REF!</definedName>
    <definedName name="_Toc240360573" localSheetId="1">Cheminement!#REF!</definedName>
    <definedName name="_Toc240360573" localSheetId="3">'Local de Machinerie'!#REF!</definedName>
    <definedName name="_Toc240360573" localSheetId="4">'Local de Poulies'!#REF!</definedName>
    <definedName name="_Toc240360573" localSheetId="2">Manutention!#REF!</definedName>
    <definedName name="_Toc240360574" localSheetId="5">'Armoire de Cde externalisée'!#REF!</definedName>
    <definedName name="_Toc240360574" localSheetId="7">Ascenseur!#REF!</definedName>
    <definedName name="_Toc240360574" localSheetId="1">Cheminement!#REF!</definedName>
    <definedName name="_Toc240360574" localSheetId="3">'Local de Machinerie'!#REF!</definedName>
    <definedName name="_Toc240360574" localSheetId="4">'Local de Poulies'!$G$232</definedName>
    <definedName name="_Toc240360574" localSheetId="2">Manutention!#REF!</definedName>
    <definedName name="_Toc240360575" localSheetId="5">'Armoire de Cde externalisée'!#REF!</definedName>
    <definedName name="_Toc240360575" localSheetId="7">Ascenseur!#REF!</definedName>
    <definedName name="_Toc240360575" localSheetId="1">Cheminement!#REF!</definedName>
    <definedName name="_Toc240360575" localSheetId="3">'Local de Machinerie'!#REF!</definedName>
    <definedName name="_Toc240360575" localSheetId="4">'Local de Poulies'!#REF!</definedName>
    <definedName name="_Toc240360575" localSheetId="2">Manutention!$G$109</definedName>
    <definedName name="_Toc240360576" localSheetId="5">'Armoire de Cde externalisée'!#REF!</definedName>
    <definedName name="_Toc240360576" localSheetId="7">Ascenseur!#REF!</definedName>
    <definedName name="_Toc240360576" localSheetId="1">Cheminement!#REF!</definedName>
    <definedName name="_Toc240360576" localSheetId="3">'Local de Machinerie'!#REF!</definedName>
    <definedName name="_Toc240360576" localSheetId="4">'Local de Poulies'!#REF!</definedName>
    <definedName name="_Toc240360576" localSheetId="2">Manutention!$G$112</definedName>
    <definedName name="_Toc240360577" localSheetId="5">'Armoire de Cde externalisée'!#REF!</definedName>
    <definedName name="_Toc240360577" localSheetId="7">Ascenseur!#REF!</definedName>
    <definedName name="_Toc240360577" localSheetId="1">Cheminement!#REF!</definedName>
    <definedName name="_Toc240360577" localSheetId="3">'Local de Machinerie'!#REF!</definedName>
    <definedName name="_Toc240360577" localSheetId="4">'Local de Poulies'!#REF!</definedName>
    <definedName name="_Toc240360577" localSheetId="2">Manutention!$G$119</definedName>
    <definedName name="_Toc240360578" localSheetId="5">'Armoire de Cde externalisée'!#REF!</definedName>
    <definedName name="_Toc240360578" localSheetId="7">Ascenseur!#REF!</definedName>
    <definedName name="_Toc240360578" localSheetId="1">Cheminement!#REF!</definedName>
    <definedName name="_Toc240360578" localSheetId="3">'Local de Machinerie'!#REF!</definedName>
    <definedName name="_Toc240360578" localSheetId="4">'Local de Poulies'!#REF!</definedName>
    <definedName name="_Toc240360578" localSheetId="2">Manutention!$G$128</definedName>
    <definedName name="_Toc240360579" localSheetId="5">'Armoire de Cde externalisée'!$E$2704</definedName>
    <definedName name="_Toc240360579" localSheetId="7">Ascenseur!$E$2857</definedName>
    <definedName name="_Toc240360579" localSheetId="1">Cheminement!$E$2768</definedName>
    <definedName name="_Toc240360579" localSheetId="3">'Local de Machinerie'!$E$2775</definedName>
    <definedName name="_Toc240360579" localSheetId="4">'Local de Poulies'!$E$2609</definedName>
    <definedName name="_Toc240360579" localSheetId="2">Manutention!$E$2571</definedName>
    <definedName name="_Toc240360580" localSheetId="5">'Armoire de Cde externalisée'!$E$2720</definedName>
    <definedName name="_Toc240360580" localSheetId="7">Ascenseur!$E$2873</definedName>
    <definedName name="_Toc240360580" localSheetId="1">Cheminement!$E$2784</definedName>
    <definedName name="_Toc240360580" localSheetId="3">'Local de Machinerie'!$E$2791</definedName>
    <definedName name="_Toc240360580" localSheetId="4">'Local de Poulies'!$E$2625</definedName>
    <definedName name="_Toc240360580" localSheetId="2">Manutention!$E$2587</definedName>
    <definedName name="_Toc240360581" localSheetId="5">'Armoire de Cde externalisée'!$E$2739</definedName>
    <definedName name="_Toc240360581" localSheetId="7">Ascenseur!$E$2892</definedName>
    <definedName name="_Toc240360581" localSheetId="1">Cheminement!$E$2803</definedName>
    <definedName name="_Toc240360581" localSheetId="3">'Local de Machinerie'!$E$2810</definedName>
    <definedName name="_Toc240360581" localSheetId="4">'Local de Poulies'!$E$2644</definedName>
    <definedName name="_Toc240360581" localSheetId="2">Manutention!$E$2606</definedName>
    <definedName name="_Toc240360582" localSheetId="5">'Armoire de Cde externalisée'!$E$2755</definedName>
    <definedName name="_Toc240360582" localSheetId="7">Ascenseur!$E$2908</definedName>
    <definedName name="_Toc240360582" localSheetId="1">Cheminement!$E$2819</definedName>
    <definedName name="_Toc240360582" localSheetId="3">'Local de Machinerie'!$E$2826</definedName>
    <definedName name="_Toc240360582" localSheetId="4">'Local de Poulies'!$E$2660</definedName>
    <definedName name="_Toc240360582" localSheetId="2">Manutention!$E$2622</definedName>
    <definedName name="_Toc240360583" localSheetId="5">'Armoire de Cde externalisée'!$E$2774</definedName>
    <definedName name="_Toc240360583" localSheetId="7">Ascenseur!$E$2927</definedName>
    <definedName name="_Toc240360583" localSheetId="1">Cheminement!$E$2838</definedName>
    <definedName name="_Toc240360583" localSheetId="3">'Local de Machinerie'!$E$2845</definedName>
    <definedName name="_Toc240360583" localSheetId="4">'Local de Poulies'!$E$2679</definedName>
    <definedName name="_Toc240360583" localSheetId="2">Manutention!$E$2641</definedName>
    <definedName name="_Toc240360584" localSheetId="5">'Armoire de Cde externalisée'!$E$2787</definedName>
    <definedName name="_Toc240360584" localSheetId="7">Ascenseur!$E$2940</definedName>
    <definedName name="_Toc240360584" localSheetId="1">Cheminement!$E$2851</definedName>
    <definedName name="_Toc240360584" localSheetId="3">'Local de Machinerie'!$E$2858</definedName>
    <definedName name="_Toc240360584" localSheetId="4">'Local de Poulies'!$E$2692</definedName>
    <definedName name="_Toc240360584" localSheetId="2">Manutention!$E$2654</definedName>
    <definedName name="_Toc240360585" localSheetId="5">'Armoire de Cde externalisée'!$E$2808</definedName>
    <definedName name="_Toc240360585" localSheetId="7">Ascenseur!$E$2961</definedName>
    <definedName name="_Toc240360585" localSheetId="1">Cheminement!$E$2872</definedName>
    <definedName name="_Toc240360585" localSheetId="3">'Local de Machinerie'!$E$2879</definedName>
    <definedName name="_Toc240360585" localSheetId="4">'Local de Poulies'!$E$2713</definedName>
    <definedName name="_Toc240360585" localSheetId="2">Manutention!$E$2675</definedName>
    <definedName name="_Toc240360586" localSheetId="5">'Armoire de Cde externalisée'!$E$2811</definedName>
    <definedName name="_Toc240360586" localSheetId="7">Ascenseur!$E$2964</definedName>
    <definedName name="_Toc240360586" localSheetId="1">Cheminement!$E$2875</definedName>
    <definedName name="_Toc240360586" localSheetId="3">'Local de Machinerie'!$E$2882</definedName>
    <definedName name="_Toc240360586" localSheetId="4">'Local de Poulies'!$E$2716</definedName>
    <definedName name="_Toc240360586" localSheetId="2">Manutention!$E$2678</definedName>
    <definedName name="_Toc240360587" localSheetId="5">'Armoire de Cde externalisée'!#REF!</definedName>
    <definedName name="_Toc240360587" localSheetId="7">Ascenseur!#REF!</definedName>
    <definedName name="_Toc240360587" localSheetId="1">Cheminement!#REF!</definedName>
    <definedName name="_Toc240360587" localSheetId="3">'Local de Machinerie'!#REF!</definedName>
    <definedName name="_Toc240360587" localSheetId="4">'Local de Poulies'!#REF!</definedName>
    <definedName name="_Toc240360587" localSheetId="2">Manutention!#REF!</definedName>
    <definedName name="_Toc240360589" localSheetId="5">'Armoire de Cde externalisée'!#REF!</definedName>
    <definedName name="_Toc240360589" localSheetId="7">Ascenseur!#REF!</definedName>
    <definedName name="_Toc240360589" localSheetId="1">Cheminement!#REF!</definedName>
    <definedName name="_Toc240360589" localSheetId="3">'Local de Machinerie'!#REF!</definedName>
    <definedName name="_Toc240360589" localSheetId="4">'Local de Poulies'!#REF!</definedName>
    <definedName name="_Toc240360589" localSheetId="2">Manutention!#REF!</definedName>
    <definedName name="_Toc240360590" localSheetId="5">'Armoire de Cde externalisée'!$E$2832</definedName>
    <definedName name="_Toc240360590" localSheetId="7">Ascenseur!$E$2985</definedName>
    <definedName name="_Toc240360590" localSheetId="1">Cheminement!$E$2896</definedName>
    <definedName name="_Toc240360590" localSheetId="3">'Local de Machinerie'!$E$2903</definedName>
    <definedName name="_Toc240360590" localSheetId="4">'Local de Poulies'!$E$2737</definedName>
    <definedName name="_Toc240360590" localSheetId="2">Manutention!$E$2699</definedName>
    <definedName name="_Toc240360591" localSheetId="5">'Armoire de Cde externalisée'!#REF!</definedName>
    <definedName name="_Toc240360591" localSheetId="7">Ascenseur!$G$9</definedName>
    <definedName name="_Toc240360591" localSheetId="1">Cheminement!#REF!</definedName>
    <definedName name="_Toc240360591" localSheetId="3">'Local de Machinerie'!#REF!</definedName>
    <definedName name="_Toc240360591" localSheetId="4">'Local de Poulies'!#REF!</definedName>
    <definedName name="_Toc240360591" localSheetId="2">Manutention!#REF!</definedName>
    <definedName name="_Toc240360592" localSheetId="5">'Armoire de Cde externalisée'!#REF!</definedName>
    <definedName name="_Toc240360592" localSheetId="7">Ascenseur!$G$34</definedName>
    <definedName name="_Toc240360592" localSheetId="1">Cheminement!#REF!</definedName>
    <definedName name="_Toc240360592" localSheetId="3">'Local de Machinerie'!#REF!</definedName>
    <definedName name="_Toc240360592" localSheetId="4">'Local de Poulies'!#REF!</definedName>
    <definedName name="_Toc240360592" localSheetId="2">Manutention!#REF!</definedName>
    <definedName name="_Toc240360593" localSheetId="5">'Armoire de Cde externalisée'!#REF!</definedName>
    <definedName name="_Toc240360593" localSheetId="7">Ascenseur!$G$49</definedName>
    <definedName name="_Toc240360593" localSheetId="1">Cheminement!#REF!</definedName>
    <definedName name="_Toc240360593" localSheetId="3">'Local de Machinerie'!#REF!</definedName>
    <definedName name="_Toc240360593" localSheetId="4">'Local de Poulies'!#REF!</definedName>
    <definedName name="_Toc240360593" localSheetId="2">Manutention!#REF!</definedName>
    <definedName name="_Toc240360594" localSheetId="5">'Armoire de Cde externalisée'!#REF!</definedName>
    <definedName name="_Toc240360594" localSheetId="7">Ascenseur!$G$60</definedName>
    <definedName name="_Toc240360594" localSheetId="1">Cheminement!#REF!</definedName>
    <definedName name="_Toc240360594" localSheetId="3">'Local de Machinerie'!#REF!</definedName>
    <definedName name="_Toc240360594" localSheetId="4">'Local de Poulies'!#REF!</definedName>
    <definedName name="_Toc240360594" localSheetId="2">Manutention!#REF!</definedName>
    <definedName name="_Toc240360595" localSheetId="5">'Armoire de Cde externalisée'!#REF!</definedName>
    <definedName name="_Toc240360595" localSheetId="7">Ascenseur!$G$85</definedName>
    <definedName name="_Toc240360595" localSheetId="1">Cheminement!#REF!</definedName>
    <definedName name="_Toc240360595" localSheetId="3">'Local de Machinerie'!#REF!</definedName>
    <definedName name="_Toc240360595" localSheetId="4">'Local de Poulies'!#REF!</definedName>
    <definedName name="_Toc240360595" localSheetId="2">Manutention!#REF!</definedName>
    <definedName name="_Toc240360596" localSheetId="5">'Armoire de Cde externalisée'!#REF!</definedName>
    <definedName name="_Toc240360596" localSheetId="7">Ascenseur!$G$99</definedName>
    <definedName name="_Toc240360596" localSheetId="1">Cheminement!#REF!</definedName>
    <definedName name="_Toc240360596" localSheetId="3">'Local de Machinerie'!#REF!</definedName>
    <definedName name="_Toc240360596" localSheetId="4">'Local de Poulies'!#REF!</definedName>
    <definedName name="_Toc240360596" localSheetId="2">Manutention!#REF!</definedName>
    <definedName name="_Toc240360597" localSheetId="5">'Armoire de Cde externalisée'!#REF!</definedName>
    <definedName name="_Toc240360597" localSheetId="7">Ascenseur!$G$107</definedName>
    <definedName name="_Toc240360597" localSheetId="1">Cheminement!#REF!</definedName>
    <definedName name="_Toc240360597" localSheetId="3">'Local de Machinerie'!#REF!</definedName>
    <definedName name="_Toc240360597" localSheetId="4">'Local de Poulies'!#REF!</definedName>
    <definedName name="_Toc240360597" localSheetId="2">Manutention!#REF!</definedName>
    <definedName name="_Toc240360598" localSheetId="5">'Armoire de Cde externalisée'!#REF!</definedName>
    <definedName name="_Toc240360598" localSheetId="7">Ascenseur!$G$116</definedName>
    <definedName name="_Toc240360598" localSheetId="1">Cheminement!#REF!</definedName>
    <definedName name="_Toc240360598" localSheetId="3">'Local de Machinerie'!#REF!</definedName>
    <definedName name="_Toc240360598" localSheetId="4">'Local de Poulies'!#REF!</definedName>
    <definedName name="_Toc240360598" localSheetId="2">Manutention!#REF!</definedName>
    <definedName name="_Toc240360599" localSheetId="5">'Armoire de Cde externalisée'!#REF!</definedName>
    <definedName name="_Toc240360599" localSheetId="7">Ascenseur!$G$118</definedName>
    <definedName name="_Toc240360599" localSheetId="1">Cheminement!#REF!</definedName>
    <definedName name="_Toc240360599" localSheetId="3">'Local de Machinerie'!#REF!</definedName>
    <definedName name="_Toc240360599" localSheetId="4">'Local de Poulies'!#REF!</definedName>
    <definedName name="_Toc240360599" localSheetId="2">Manutention!#REF!</definedName>
    <definedName name="_Toc240360600" localSheetId="5">'Armoire de Cde externalisée'!#REF!</definedName>
    <definedName name="_Toc240360600" localSheetId="7">Ascenseur!$G$126</definedName>
    <definedName name="_Toc240360600" localSheetId="1">Cheminement!#REF!</definedName>
    <definedName name="_Toc240360600" localSheetId="3">'Local de Machinerie'!#REF!</definedName>
    <definedName name="_Toc240360600" localSheetId="4">'Local de Poulies'!#REF!</definedName>
    <definedName name="_Toc240360600" localSheetId="2">Manutention!#REF!</definedName>
    <definedName name="_Toc240360601" localSheetId="5">'Armoire de Cde externalisée'!#REF!</definedName>
    <definedName name="_Toc240360601" localSheetId="7">Ascenseur!$G$132</definedName>
    <definedName name="_Toc240360601" localSheetId="1">Cheminement!#REF!</definedName>
    <definedName name="_Toc240360601" localSheetId="3">'Local de Machinerie'!#REF!</definedName>
    <definedName name="_Toc240360601" localSheetId="4">'Local de Poulies'!#REF!</definedName>
    <definedName name="_Toc240360601" localSheetId="2">Manutention!#REF!</definedName>
    <definedName name="_Toc240360602" localSheetId="5">'Armoire de Cde externalisée'!#REF!</definedName>
    <definedName name="_Toc240360602" localSheetId="7">Ascenseur!$G$140</definedName>
    <definedName name="_Toc240360602" localSheetId="1">Cheminement!#REF!</definedName>
    <definedName name="_Toc240360602" localSheetId="3">'Local de Machinerie'!#REF!</definedName>
    <definedName name="_Toc240360602" localSheetId="4">'Local de Poulies'!#REF!</definedName>
    <definedName name="_Toc240360602" localSheetId="2">Manutention!#REF!</definedName>
    <definedName name="_Toc240360603" localSheetId="5">'Armoire de Cde externalisée'!#REF!</definedName>
    <definedName name="_Toc240360603" localSheetId="7">Ascenseur!$G$146</definedName>
    <definedName name="_Toc240360603" localSheetId="1">Cheminement!#REF!</definedName>
    <definedName name="_Toc240360603" localSheetId="3">'Local de Machinerie'!#REF!</definedName>
    <definedName name="_Toc240360603" localSheetId="4">'Local de Poulies'!#REF!</definedName>
    <definedName name="_Toc240360603" localSheetId="2">Manutention!#REF!</definedName>
    <definedName name="_Toc240360604" localSheetId="5">'Armoire de Cde externalisée'!#REF!</definedName>
    <definedName name="_Toc240360604" localSheetId="7">Ascenseur!$G$152</definedName>
    <definedName name="_Toc240360604" localSheetId="1">Cheminement!#REF!</definedName>
    <definedName name="_Toc240360604" localSheetId="3">'Local de Machinerie'!#REF!</definedName>
    <definedName name="_Toc240360604" localSheetId="4">'Local de Poulies'!#REF!</definedName>
    <definedName name="_Toc240360604" localSheetId="2">Manutention!#REF!</definedName>
    <definedName name="_Toc240360605" localSheetId="5">'Armoire de Cde externalisée'!#REF!</definedName>
    <definedName name="_Toc240360605" localSheetId="7">Ascenseur!$G$159</definedName>
    <definedName name="_Toc240360605" localSheetId="1">Cheminement!#REF!</definedName>
    <definedName name="_Toc240360605" localSheetId="3">'Local de Machinerie'!#REF!</definedName>
    <definedName name="_Toc240360605" localSheetId="4">'Local de Poulies'!#REF!</definedName>
    <definedName name="_Toc240360605" localSheetId="2">Manutention!#REF!</definedName>
    <definedName name="_Toc240360606" localSheetId="5">'Armoire de Cde externalisée'!#REF!</definedName>
    <definedName name="_Toc240360606" localSheetId="7">Ascenseur!$G$161</definedName>
    <definedName name="_Toc240360606" localSheetId="1">Cheminement!#REF!</definedName>
    <definedName name="_Toc240360606" localSheetId="3">'Local de Machinerie'!#REF!</definedName>
    <definedName name="_Toc240360606" localSheetId="4">'Local de Poulies'!#REF!</definedName>
    <definedName name="_Toc240360606" localSheetId="2">Manutention!#REF!</definedName>
    <definedName name="_Toc240360607" localSheetId="5">'Armoire de Cde externalisée'!#REF!</definedName>
    <definedName name="_Toc240360607" localSheetId="7">Ascenseur!$G$179</definedName>
    <definedName name="_Toc240360607" localSheetId="1">Cheminement!#REF!</definedName>
    <definedName name="_Toc240360607" localSheetId="3">'Local de Machinerie'!#REF!</definedName>
    <definedName name="_Toc240360607" localSheetId="4">'Local de Poulies'!#REF!</definedName>
    <definedName name="_Toc240360607" localSheetId="2">Manutention!#REF!</definedName>
    <definedName name="_Toc240360608" localSheetId="5">'Armoire de Cde externalisée'!#REF!</definedName>
    <definedName name="_Toc240360608" localSheetId="7">Ascenseur!$G$181</definedName>
    <definedName name="_Toc240360608" localSheetId="1">Cheminement!#REF!</definedName>
    <definedName name="_Toc240360608" localSheetId="3">'Local de Machinerie'!#REF!</definedName>
    <definedName name="_Toc240360608" localSheetId="4">'Local de Poulies'!#REF!</definedName>
    <definedName name="_Toc240360608" localSheetId="2">Manutention!#REF!</definedName>
    <definedName name="_Toc240360609" localSheetId="5">'Armoire de Cde externalisée'!#REF!</definedName>
    <definedName name="_Toc240360609" localSheetId="7">Ascenseur!$G$190</definedName>
    <definedName name="_Toc240360609" localSheetId="1">Cheminement!#REF!</definedName>
    <definedName name="_Toc240360609" localSheetId="3">'Local de Machinerie'!#REF!</definedName>
    <definedName name="_Toc240360609" localSheetId="4">'Local de Poulies'!#REF!</definedName>
    <definedName name="_Toc240360609" localSheetId="2">Manutention!#REF!</definedName>
    <definedName name="_Toc240360610" localSheetId="5">'Armoire de Cde externalisée'!#REF!</definedName>
    <definedName name="_Toc240360610" localSheetId="7">Ascenseur!$G$194</definedName>
    <definedName name="_Toc240360610" localSheetId="1">Cheminement!#REF!</definedName>
    <definedName name="_Toc240360610" localSheetId="3">'Local de Machinerie'!#REF!</definedName>
    <definedName name="_Toc240360610" localSheetId="4">'Local de Poulies'!#REF!</definedName>
    <definedName name="_Toc240360610" localSheetId="2">Manutention!#REF!</definedName>
    <definedName name="_Toc240360611" localSheetId="5">'Armoire de Cde externalisée'!#REF!</definedName>
    <definedName name="_Toc240360611" localSheetId="7">Ascenseur!$G$201</definedName>
    <definedName name="_Toc240360611" localSheetId="1">Cheminement!#REF!</definedName>
    <definedName name="_Toc240360611" localSheetId="3">'Local de Machinerie'!#REF!</definedName>
    <definedName name="_Toc240360611" localSheetId="4">'Local de Poulies'!#REF!</definedName>
    <definedName name="_Toc240360611" localSheetId="2">Manutention!#REF!</definedName>
    <definedName name="_Toc240360612" localSheetId="5">'Armoire de Cde externalisée'!#REF!</definedName>
    <definedName name="_Toc240360612" localSheetId="7">Ascenseur!$G$208</definedName>
    <definedName name="_Toc240360612" localSheetId="1">Cheminement!#REF!</definedName>
    <definedName name="_Toc240360612" localSheetId="3">'Local de Machinerie'!#REF!</definedName>
    <definedName name="_Toc240360612" localSheetId="4">'Local de Poulies'!#REF!</definedName>
    <definedName name="_Toc240360612" localSheetId="2">Manutention!#REF!</definedName>
    <definedName name="_Toc240360613" localSheetId="5">'Armoire de Cde externalisée'!#REF!</definedName>
    <definedName name="_Toc240360613" localSheetId="7">Ascenseur!$G$215</definedName>
    <definedName name="_Toc240360613" localSheetId="1">Cheminement!#REF!</definedName>
    <definedName name="_Toc240360613" localSheetId="3">'Local de Machinerie'!#REF!</definedName>
    <definedName name="_Toc240360613" localSheetId="4">'Local de Poulies'!#REF!</definedName>
    <definedName name="_Toc240360613" localSheetId="2">Manutention!#REF!</definedName>
    <definedName name="_Toc240360614" localSheetId="5">'Armoire de Cde externalisée'!#REF!</definedName>
    <definedName name="_Toc240360614" localSheetId="7">Ascenseur!#REF!</definedName>
    <definedName name="_Toc240360614" localSheetId="1">Cheminement!#REF!</definedName>
    <definedName name="_Toc240360614" localSheetId="3">'Local de Machinerie'!#REF!</definedName>
    <definedName name="_Toc240360614" localSheetId="4">'Local de Poulies'!#REF!</definedName>
    <definedName name="_Toc240360614" localSheetId="2">Manutention!#REF!</definedName>
    <definedName name="_Toc240360615" localSheetId="5">'Armoire de Cde externalisée'!#REF!</definedName>
    <definedName name="_Toc240360615" localSheetId="7">Ascenseur!#REF!</definedName>
    <definedName name="_Toc240360615" localSheetId="1">Cheminement!#REF!</definedName>
    <definedName name="_Toc240360615" localSheetId="3">'Local de Machinerie'!#REF!</definedName>
    <definedName name="_Toc240360615" localSheetId="4">'Local de Poulies'!#REF!</definedName>
    <definedName name="_Toc240360615" localSheetId="2">Manutention!#REF!</definedName>
    <definedName name="_Toc240360616" localSheetId="5">'Armoire de Cde externalisée'!#REF!</definedName>
    <definedName name="_Toc240360616" localSheetId="7">Ascenseur!$G$222</definedName>
    <definedName name="_Toc240360616" localSheetId="1">Cheminement!#REF!</definedName>
    <definedName name="_Toc240360616" localSheetId="3">'Local de Machinerie'!#REF!</definedName>
    <definedName name="_Toc240360616" localSheetId="4">'Local de Poulies'!#REF!</definedName>
    <definedName name="_Toc240360616" localSheetId="2">Manutention!#REF!</definedName>
    <definedName name="_Toc240360617" localSheetId="5">'Armoire de Cde externalisée'!#REF!</definedName>
    <definedName name="_Toc240360617" localSheetId="7">Ascenseur!$G$224</definedName>
    <definedName name="_Toc240360617" localSheetId="1">Cheminement!#REF!</definedName>
    <definedName name="_Toc240360617" localSheetId="3">'Local de Machinerie'!#REF!</definedName>
    <definedName name="_Toc240360617" localSheetId="4">'Local de Poulies'!#REF!</definedName>
    <definedName name="_Toc240360617" localSheetId="2">Manutention!#REF!</definedName>
    <definedName name="_Toc240360618" localSheetId="5">'Armoire de Cde externalisée'!#REF!</definedName>
    <definedName name="_Toc240360618" localSheetId="7">Ascenseur!$G$226</definedName>
    <definedName name="_Toc240360618" localSheetId="1">Cheminement!#REF!</definedName>
    <definedName name="_Toc240360618" localSheetId="3">'Local de Machinerie'!#REF!</definedName>
    <definedName name="_Toc240360618" localSheetId="4">'Local de Poulies'!#REF!</definedName>
    <definedName name="_Toc240360618" localSheetId="2">Manutention!#REF!</definedName>
    <definedName name="_Toc240360619" localSheetId="5">'Armoire de Cde externalisée'!#REF!</definedName>
    <definedName name="_Toc240360619" localSheetId="7">Ascenseur!$G$238</definedName>
    <definedName name="_Toc240360619" localSheetId="1">Cheminement!#REF!</definedName>
    <definedName name="_Toc240360619" localSheetId="3">'Local de Machinerie'!#REF!</definedName>
    <definedName name="_Toc240360619" localSheetId="4">'Local de Poulies'!#REF!</definedName>
    <definedName name="_Toc240360619" localSheetId="2">Manutention!#REF!</definedName>
    <definedName name="_Toc240360620" localSheetId="5">'Armoire de Cde externalisée'!#REF!</definedName>
    <definedName name="_Toc240360620" localSheetId="7">Ascenseur!$G$245</definedName>
    <definedName name="_Toc240360620" localSheetId="1">Cheminement!#REF!</definedName>
    <definedName name="_Toc240360620" localSheetId="3">'Local de Machinerie'!#REF!</definedName>
    <definedName name="_Toc240360620" localSheetId="4">'Local de Poulies'!#REF!</definedName>
    <definedName name="_Toc240360620" localSheetId="2">Manutention!#REF!</definedName>
    <definedName name="_Toc240360621" localSheetId="5">'Armoire de Cde externalisée'!#REF!</definedName>
    <definedName name="_Toc240360621" localSheetId="7">Ascenseur!$G$247</definedName>
    <definedName name="_Toc240360621" localSheetId="1">Cheminement!#REF!</definedName>
    <definedName name="_Toc240360621" localSheetId="3">'Local de Machinerie'!#REF!</definedName>
    <definedName name="_Toc240360621" localSheetId="4">'Local de Poulies'!#REF!</definedName>
    <definedName name="_Toc240360621" localSheetId="2">Manutention!#REF!</definedName>
    <definedName name="_Toc240360622" localSheetId="5">'Armoire de Cde externalisée'!#REF!</definedName>
    <definedName name="_Toc240360622" localSheetId="7">Ascenseur!#REF!</definedName>
    <definedName name="_Toc240360622" localSheetId="1">Cheminement!#REF!</definedName>
    <definedName name="_Toc240360622" localSheetId="3">'Local de Machinerie'!#REF!</definedName>
    <definedName name="_Toc240360622" localSheetId="4">'Local de Poulies'!#REF!</definedName>
    <definedName name="_Toc240360622" localSheetId="2">Manutention!#REF!</definedName>
    <definedName name="_Toc240360623" localSheetId="5">'Armoire de Cde externalisée'!#REF!</definedName>
    <definedName name="_Toc240360623" localSheetId="7">Ascenseur!$G$262</definedName>
    <definedName name="_Toc240360623" localSheetId="1">Cheminement!#REF!</definedName>
    <definedName name="_Toc240360623" localSheetId="3">'Local de Machinerie'!#REF!</definedName>
    <definedName name="_Toc240360623" localSheetId="4">'Local de Poulies'!#REF!</definedName>
    <definedName name="_Toc240360623" localSheetId="2">Manutention!#REF!</definedName>
    <definedName name="_Toc240360624" localSheetId="5">'Armoire de Cde externalisée'!#REF!</definedName>
    <definedName name="_Toc240360624" localSheetId="7">Ascenseur!$G$265</definedName>
    <definedName name="_Toc240360624" localSheetId="1">Cheminement!#REF!</definedName>
    <definedName name="_Toc240360624" localSheetId="3">'Local de Machinerie'!#REF!</definedName>
    <definedName name="_Toc240360624" localSheetId="4">'Local de Poulies'!#REF!</definedName>
    <definedName name="_Toc240360624" localSheetId="2">Manutention!#REF!</definedName>
    <definedName name="_Toc240360625" localSheetId="5">'Armoire de Cde externalisée'!#REF!</definedName>
    <definedName name="_Toc240360625" localSheetId="7">Ascenseur!$G$271</definedName>
    <definedName name="_Toc240360625" localSheetId="1">Cheminement!#REF!</definedName>
    <definedName name="_Toc240360625" localSheetId="3">'Local de Machinerie'!#REF!</definedName>
    <definedName name="_Toc240360625" localSheetId="4">'Local de Poulies'!#REF!</definedName>
    <definedName name="_Toc240360625" localSheetId="2">Manutention!#REF!</definedName>
    <definedName name="_Toc240360626" localSheetId="5">'Armoire de Cde externalisée'!#REF!</definedName>
    <definedName name="_Toc240360626" localSheetId="7">Ascenseur!$G$278</definedName>
    <definedName name="_Toc240360626" localSheetId="1">Cheminement!#REF!</definedName>
    <definedName name="_Toc240360626" localSheetId="3">'Local de Machinerie'!#REF!</definedName>
    <definedName name="_Toc240360626" localSheetId="4">'Local de Poulies'!#REF!</definedName>
    <definedName name="_Toc240360626" localSheetId="2">Manutention!#REF!</definedName>
    <definedName name="_Toc240360627" localSheetId="5">'Armoire de Cde externalisée'!#REF!</definedName>
    <definedName name="_Toc240360627" localSheetId="7">Ascenseur!$G$280</definedName>
    <definedName name="_Toc240360627" localSheetId="1">Cheminement!#REF!</definedName>
    <definedName name="_Toc240360627" localSheetId="3">'Local de Machinerie'!#REF!</definedName>
    <definedName name="_Toc240360627" localSheetId="4">'Local de Poulies'!#REF!</definedName>
    <definedName name="_Toc240360627" localSheetId="2">Manutention!#REF!</definedName>
    <definedName name="_Toc240360628" localSheetId="5">'Armoire de Cde externalisée'!#REF!</definedName>
    <definedName name="_Toc240360628" localSheetId="7">'[1]Limiteur en gaine'!$C$8</definedName>
    <definedName name="_Toc240360628" localSheetId="1">Cheminement!#REF!</definedName>
    <definedName name="_Toc240360628" localSheetId="3">'Local de Machinerie'!#REF!</definedName>
    <definedName name="_Toc240360628" localSheetId="4">'Local de Poulies'!#REF!</definedName>
    <definedName name="_Toc240360628" localSheetId="2">Manutention!#REF!</definedName>
    <definedName name="_Toc240360629" localSheetId="5">'Armoire de Cde externalisée'!#REF!</definedName>
    <definedName name="_Toc240360629" localSheetId="7">'[1]Limiteur en gaine'!$C$12</definedName>
    <definedName name="_Toc240360629" localSheetId="1">Cheminement!#REF!</definedName>
    <definedName name="_Toc240360629" localSheetId="3">'Local de Machinerie'!#REF!</definedName>
    <definedName name="_Toc240360629" localSheetId="4">'Local de Poulies'!#REF!</definedName>
    <definedName name="_Toc240360629" localSheetId="2">Manutention!#REF!</definedName>
    <definedName name="_Toc240360630" localSheetId="5">'Armoire de Cde externalisée'!#REF!</definedName>
    <definedName name="_Toc240360630" localSheetId="7">'[1]Limiteur en gaine'!$C$36</definedName>
    <definedName name="_Toc240360630" localSheetId="1">Cheminement!#REF!</definedName>
    <definedName name="_Toc240360630" localSheetId="3">'Local de Machinerie'!#REF!</definedName>
    <definedName name="_Toc240360630" localSheetId="4">'Local de Poulies'!#REF!</definedName>
    <definedName name="_Toc240360630" localSheetId="2">Manutention!#REF!</definedName>
    <definedName name="_Toc240360631" localSheetId="5">'Armoire de Cde externalisée'!#REF!</definedName>
    <definedName name="_Toc240360631" localSheetId="7">'[1]Limiteur en gaine'!$C$57</definedName>
    <definedName name="_Toc240360631" localSheetId="1">Cheminement!#REF!</definedName>
    <definedName name="_Toc240360631" localSheetId="3">'Local de Machinerie'!#REF!</definedName>
    <definedName name="_Toc240360631" localSheetId="4">'Local de Poulies'!#REF!</definedName>
    <definedName name="_Toc240360631" localSheetId="2">Manutention!#REF!</definedName>
    <definedName name="_Toc240360632" localSheetId="5">'Armoire de Cde externalisée'!#REF!</definedName>
    <definedName name="_Toc240360632" localSheetId="7">Ascenseur!$G$289</definedName>
    <definedName name="_Toc240360632" localSheetId="1">Cheminement!#REF!</definedName>
    <definedName name="_Toc240360632" localSheetId="3">'Local de Machinerie'!#REF!</definedName>
    <definedName name="_Toc240360632" localSheetId="4">'Local de Poulies'!#REF!</definedName>
    <definedName name="_Toc240360632" localSheetId="2">Manutention!#REF!</definedName>
    <definedName name="_Toc240360633" localSheetId="5">'Armoire de Cde externalisée'!#REF!</definedName>
    <definedName name="_Toc240360633" localSheetId="7">Ascenseur!$G$292</definedName>
    <definedName name="_Toc240360633" localSheetId="1">Cheminement!#REF!</definedName>
    <definedName name="_Toc240360633" localSheetId="3">'Local de Machinerie'!#REF!</definedName>
    <definedName name="_Toc240360633" localSheetId="4">'Local de Poulies'!#REF!</definedName>
    <definedName name="_Toc240360633" localSheetId="2">Manutention!#REF!</definedName>
    <definedName name="_Toc240360634" localSheetId="5">'Armoire de Cde externalisée'!#REF!</definedName>
    <definedName name="_Toc240360634" localSheetId="7">Ascenseur!$G$298</definedName>
    <definedName name="_Toc240360634" localSheetId="1">Cheminement!#REF!</definedName>
    <definedName name="_Toc240360634" localSheetId="3">'Local de Machinerie'!#REF!</definedName>
    <definedName name="_Toc240360634" localSheetId="4">'Local de Poulies'!#REF!</definedName>
    <definedName name="_Toc240360634" localSheetId="2">Manutention!#REF!</definedName>
    <definedName name="_Toc240360635" localSheetId="5">'Armoire de Cde externalisée'!#REF!</definedName>
    <definedName name="_Toc240360635" localSheetId="7">Ascenseur!$G$304</definedName>
    <definedName name="_Toc240360635" localSheetId="1">Cheminement!#REF!</definedName>
    <definedName name="_Toc240360635" localSheetId="3">'Local de Machinerie'!#REF!</definedName>
    <definedName name="_Toc240360635" localSheetId="4">'Local de Poulies'!#REF!</definedName>
    <definedName name="_Toc240360635" localSheetId="2">Manutention!#REF!</definedName>
    <definedName name="_Toc240360636" localSheetId="5">'Armoire de Cde externalisée'!#REF!</definedName>
    <definedName name="_Toc240360636" localSheetId="7">Ascenseur!$G$323</definedName>
    <definedName name="_Toc240360636" localSheetId="1">Cheminement!#REF!</definedName>
    <definedName name="_Toc240360636" localSheetId="3">'Local de Machinerie'!#REF!</definedName>
    <definedName name="_Toc240360636" localSheetId="4">'Local de Poulies'!#REF!</definedName>
    <definedName name="_Toc240360636" localSheetId="2">Manutention!#REF!</definedName>
    <definedName name="_Toc240360637" localSheetId="5">'Armoire de Cde externalisée'!#REF!</definedName>
    <definedName name="_Toc240360637" localSheetId="7">Ascenseur!$G$325</definedName>
    <definedName name="_Toc240360637" localSheetId="1">Cheminement!#REF!</definedName>
    <definedName name="_Toc240360637" localSheetId="3">'Local de Machinerie'!#REF!</definedName>
    <definedName name="_Toc240360637" localSheetId="4">'Local de Poulies'!#REF!</definedName>
    <definedName name="_Toc240360637" localSheetId="2">Manutention!#REF!</definedName>
    <definedName name="_Toc240360638" localSheetId="5">'Armoire de Cde externalisée'!#REF!</definedName>
    <definedName name="_Toc240360638" localSheetId="7">Ascenseur!$G$331</definedName>
    <definedName name="_Toc240360638" localSheetId="1">Cheminement!#REF!</definedName>
    <definedName name="_Toc240360638" localSheetId="3">'Local de Machinerie'!#REF!</definedName>
    <definedName name="_Toc240360638" localSheetId="4">'Local de Poulies'!#REF!</definedName>
    <definedName name="_Toc240360638" localSheetId="2">Manutention!#REF!</definedName>
    <definedName name="_Toc240360639" localSheetId="5">'Armoire de Cde externalisée'!#REF!</definedName>
    <definedName name="_Toc240360639" localSheetId="7">Ascenseur!$G$337</definedName>
    <definedName name="_Toc240360639" localSheetId="1">Cheminement!#REF!</definedName>
    <definedName name="_Toc240360639" localSheetId="3">'Local de Machinerie'!#REF!</definedName>
    <definedName name="_Toc240360639" localSheetId="4">'Local de Poulies'!#REF!</definedName>
    <definedName name="_Toc240360639" localSheetId="2">Manutention!#REF!</definedName>
    <definedName name="_Toc240360640" localSheetId="5">'Armoire de Cde externalisée'!$E$3280</definedName>
    <definedName name="_Toc240360640" localSheetId="7">Ascenseur!$E$3433</definedName>
    <definedName name="_Toc240360640" localSheetId="1">Cheminement!$E$3344</definedName>
    <definedName name="_Toc240360640" localSheetId="3">'Local de Machinerie'!$E$3351</definedName>
    <definedName name="_Toc240360640" localSheetId="4">'Local de Poulies'!$E$3185</definedName>
    <definedName name="_Toc240360640" localSheetId="2">Manutention!$E$3147</definedName>
    <definedName name="_Toc240360641" localSheetId="5">'Armoire de Cde externalisée'!$E$3283</definedName>
    <definedName name="_Toc240360641" localSheetId="7">Ascenseur!$E$3436</definedName>
    <definedName name="_Toc240360641" localSheetId="1">Cheminement!$E$3347</definedName>
    <definedName name="_Toc240360641" localSheetId="3">'Local de Machinerie'!$E$3354</definedName>
    <definedName name="_Toc240360641" localSheetId="4">'Local de Poulies'!$E$3188</definedName>
    <definedName name="_Toc240360641" localSheetId="2">Manutention!$E$3150</definedName>
    <definedName name="_Toc240360642" localSheetId="5">'Armoire de Cde externalisée'!$E$3286</definedName>
    <definedName name="_Toc240360642" localSheetId="7">Ascenseur!$E$3439</definedName>
    <definedName name="_Toc240360642" localSheetId="1">Cheminement!$E$3350</definedName>
    <definedName name="_Toc240360642" localSheetId="3">'Local de Machinerie'!$E$3357</definedName>
    <definedName name="_Toc240360642" localSheetId="4">'Local de Poulies'!$E$3191</definedName>
    <definedName name="_Toc240360642" localSheetId="2">Manutention!$E$3153</definedName>
    <definedName name="_Toc240360643" localSheetId="5">'Armoire de Cde externalisée'!$E$3305</definedName>
    <definedName name="_Toc240360643" localSheetId="7">Ascenseur!$E$3458</definedName>
    <definedName name="_Toc240360643" localSheetId="1">Cheminement!$E$3369</definedName>
    <definedName name="_Toc240360643" localSheetId="3">'Local de Machinerie'!$E$3376</definedName>
    <definedName name="_Toc240360643" localSheetId="4">'Local de Poulies'!$E$3210</definedName>
    <definedName name="_Toc240360643" localSheetId="2">Manutention!$E$3172</definedName>
    <definedName name="_Toc240360644" localSheetId="5">'Armoire de Cde externalisée'!$E$3312</definedName>
    <definedName name="_Toc240360644" localSheetId="7">Ascenseur!$E$3465</definedName>
    <definedName name="_Toc240360644" localSheetId="1">Cheminement!$E$3376</definedName>
    <definedName name="_Toc240360644" localSheetId="3">'Local de Machinerie'!$E$3383</definedName>
    <definedName name="_Toc240360644" localSheetId="4">'Local de Poulies'!$E$3217</definedName>
    <definedName name="_Toc240360644" localSheetId="2">Manutention!$E$3179</definedName>
    <definedName name="_Toc240360645" localSheetId="5">'Armoire de Cde externalisée'!$E$3319</definedName>
    <definedName name="_Toc240360645" localSheetId="7">Ascenseur!$E$3472</definedName>
    <definedName name="_Toc240360645" localSheetId="1">Cheminement!$E$3383</definedName>
    <definedName name="_Toc240360645" localSheetId="3">'Local de Machinerie'!$E$3390</definedName>
    <definedName name="_Toc240360645" localSheetId="4">'Local de Poulies'!$E$3224</definedName>
    <definedName name="_Toc240360645" localSheetId="2">Manutention!$E$3186</definedName>
    <definedName name="_Toc240360646" localSheetId="5">'Armoire de Cde externalisée'!$E$3326</definedName>
    <definedName name="_Toc240360646" localSheetId="7">Ascenseur!$E$3479</definedName>
    <definedName name="_Toc240360646" localSheetId="1">Cheminement!$E$3390</definedName>
    <definedName name="_Toc240360646" localSheetId="3">'Local de Machinerie'!$E$3397</definedName>
    <definedName name="_Toc240360646" localSheetId="4">'Local de Poulies'!$E$3231</definedName>
    <definedName name="_Toc240360646" localSheetId="2">Manutention!$E$3193</definedName>
    <definedName name="_Toc240360647" localSheetId="5">'Armoire de Cde externalisée'!$E$3336</definedName>
    <definedName name="_Toc240360647" localSheetId="7">Ascenseur!$E$3489</definedName>
    <definedName name="_Toc240360647" localSheetId="1">Cheminement!$E$3400</definedName>
    <definedName name="_Toc240360647" localSheetId="3">'Local de Machinerie'!$E$3407</definedName>
    <definedName name="_Toc240360647" localSheetId="4">'Local de Poulies'!$E$3241</definedName>
    <definedName name="_Toc240360647" localSheetId="2">Manutention!$E$3203</definedName>
    <definedName name="_Toc240360648" localSheetId="5">'Armoire de Cde externalisée'!$E$3339</definedName>
    <definedName name="_Toc240360648" localSheetId="7">Ascenseur!$E$3492</definedName>
    <definedName name="_Toc240360648" localSheetId="1">Cheminement!$E$3403</definedName>
    <definedName name="_Toc240360648" localSheetId="3">'Local de Machinerie'!$E$3410</definedName>
    <definedName name="_Toc240360648" localSheetId="4">'Local de Poulies'!$E$3244</definedName>
    <definedName name="_Toc240360648" localSheetId="2">Manutention!$E$3206</definedName>
    <definedName name="_Toc240360649" localSheetId="5">'Armoire de Cde externalisée'!$E$3361</definedName>
    <definedName name="_Toc240360649" localSheetId="7">Ascenseur!$E$3514</definedName>
    <definedName name="_Toc240360649" localSheetId="1">Cheminement!$E$3425</definedName>
    <definedName name="_Toc240360649" localSheetId="3">'Local de Machinerie'!$E$3432</definedName>
    <definedName name="_Toc240360649" localSheetId="4">'Local de Poulies'!$E$3266</definedName>
    <definedName name="_Toc240360649" localSheetId="2">Manutention!$E$3228</definedName>
    <definedName name="_Toc240360650" localSheetId="5">'Armoire de Cde externalisée'!$E$3364</definedName>
    <definedName name="_Toc240360650" localSheetId="7">Ascenseur!$E$3517</definedName>
    <definedName name="_Toc240360650" localSheetId="1">Cheminement!$E$3428</definedName>
    <definedName name="_Toc240360650" localSheetId="3">'Local de Machinerie'!$E$3435</definedName>
    <definedName name="_Toc240360650" localSheetId="4">'Local de Poulies'!$E$3269</definedName>
    <definedName name="_Toc240360650" localSheetId="2">Manutention!$E$3231</definedName>
    <definedName name="_Toc240360651" localSheetId="5">'Armoire de Cde externalisée'!$E$3386</definedName>
    <definedName name="_Toc240360651" localSheetId="7">Ascenseur!$E$3539</definedName>
    <definedName name="_Toc240360651" localSheetId="1">Cheminement!$E$3450</definedName>
    <definedName name="_Toc240360651" localSheetId="3">'Local de Machinerie'!$E$3457</definedName>
    <definedName name="_Toc240360651" localSheetId="4">'Local de Poulies'!$E$3291</definedName>
    <definedName name="_Toc240360651" localSheetId="2">Manutention!$E$3253</definedName>
    <definedName name="_Toc240360652" localSheetId="5">'Armoire de Cde externalisée'!$E$3396</definedName>
    <definedName name="_Toc240360652" localSheetId="7">Ascenseur!$E$3549</definedName>
    <definedName name="_Toc240360652" localSheetId="1">Cheminement!$E$3460</definedName>
    <definedName name="_Toc240360652" localSheetId="3">'Local de Machinerie'!$E$3467</definedName>
    <definedName name="_Toc240360652" localSheetId="4">'Local de Poulies'!$E$3301</definedName>
    <definedName name="_Toc240360652" localSheetId="2">Manutention!$E$3263</definedName>
    <definedName name="_Toc240360653" localSheetId="5">'Armoire de Cde externalisée'!$E$3421</definedName>
    <definedName name="_Toc240360653" localSheetId="7">Ascenseur!$E$3574</definedName>
    <definedName name="_Toc240360653" localSheetId="1">Cheminement!$E$3485</definedName>
    <definedName name="_Toc240360653" localSheetId="3">'Local de Machinerie'!$E$3492</definedName>
    <definedName name="_Toc240360653" localSheetId="4">'Local de Poulies'!$E$3326</definedName>
    <definedName name="_Toc240360653" localSheetId="2">Manutention!$E$3288</definedName>
    <definedName name="_Toc240360654" localSheetId="5">'Armoire de Cde externalisée'!$E$3424</definedName>
    <definedName name="_Toc240360654" localSheetId="7">Ascenseur!$E$3577</definedName>
    <definedName name="_Toc240360654" localSheetId="1">Cheminement!$E$3488</definedName>
    <definedName name="_Toc240360654" localSheetId="3">'Local de Machinerie'!$E$3495</definedName>
    <definedName name="_Toc240360654" localSheetId="4">'Local de Poulies'!$E$3329</definedName>
    <definedName name="_Toc240360654" localSheetId="2">Manutention!$E$3291</definedName>
    <definedName name="_Toc240360655" localSheetId="5">'Armoire de Cde externalisée'!$E$3440</definedName>
    <definedName name="_Toc240360655" localSheetId="7">Ascenseur!$E$3593</definedName>
    <definedName name="_Toc240360655" localSheetId="1">Cheminement!$E$3504</definedName>
    <definedName name="_Toc240360655" localSheetId="3">'Local de Machinerie'!$E$3511</definedName>
    <definedName name="_Toc240360655" localSheetId="4">'Local de Poulies'!$E$3345</definedName>
    <definedName name="_Toc240360655" localSheetId="2">Manutention!$E$3307</definedName>
    <definedName name="_Toc240360656" localSheetId="5">'Armoire de Cde externalisée'!$E$3443</definedName>
    <definedName name="_Toc240360656" localSheetId="7">Ascenseur!$E$3596</definedName>
    <definedName name="_Toc240360656" localSheetId="1">Cheminement!$E$3507</definedName>
    <definedName name="_Toc240360656" localSheetId="3">'Local de Machinerie'!$E$3514</definedName>
    <definedName name="_Toc240360656" localSheetId="4">'Local de Poulies'!$E$3348</definedName>
    <definedName name="_Toc240360656" localSheetId="2">Manutention!$E$3310</definedName>
    <definedName name="_Toc240360657" localSheetId="5">'Armoire de Cde externalisée'!$E$3453</definedName>
    <definedName name="_Toc240360657" localSheetId="7">Ascenseur!$E$3606</definedName>
    <definedName name="_Toc240360657" localSheetId="1">Cheminement!$E$3517</definedName>
    <definedName name="_Toc240360657" localSheetId="3">'Local de Machinerie'!$E$3524</definedName>
    <definedName name="_Toc240360657" localSheetId="4">'Local de Poulies'!$E$3358</definedName>
    <definedName name="_Toc240360657" localSheetId="2">Manutention!$E$3320</definedName>
    <definedName name="_Toc240360658" localSheetId="5">'Armoire de Cde externalisée'!$E$3463</definedName>
    <definedName name="_Toc240360658" localSheetId="7">Ascenseur!$E$3616</definedName>
    <definedName name="_Toc240360658" localSheetId="1">Cheminement!$E$3527</definedName>
    <definedName name="_Toc240360658" localSheetId="3">'Local de Machinerie'!$E$3534</definedName>
    <definedName name="_Toc240360658" localSheetId="4">'Local de Poulies'!$E$3368</definedName>
    <definedName name="_Toc240360658" localSheetId="2">Manutention!$E$3330</definedName>
    <definedName name="_Toc359054297" localSheetId="5">'Armoire de Cde externalisée'!#REF!</definedName>
    <definedName name="_Toc359054297" localSheetId="7">Ascenseur!#REF!</definedName>
    <definedName name="_Toc359054297" localSheetId="1">Cheminement!#REF!</definedName>
    <definedName name="_Toc359054297" localSheetId="3">'Local de Machinerie'!#REF!</definedName>
    <definedName name="_Toc359054297" localSheetId="4">'Local de Poulies'!#REF!</definedName>
    <definedName name="_Toc359054297" localSheetId="2">Manutention!#REF!</definedName>
    <definedName name="OLE_LINK3" localSheetId="5">'Armoire de Cde externalisée'!#REF!</definedName>
    <definedName name="OLE_LINK3" localSheetId="7">Ascenseur!#REF!</definedName>
    <definedName name="OLE_LINK3" localSheetId="1">Cheminement!$G$2</definedName>
    <definedName name="OLE_LINK3" localSheetId="8">'Esc Meca'!$G$2</definedName>
    <definedName name="OLE_LINK3" localSheetId="3">'Local de Machinerie'!#REF!</definedName>
    <definedName name="OLE_LINK3" localSheetId="4">'Local de Poulies'!#REF!</definedName>
    <definedName name="OLE_LINK3" localSheetId="2">Manutention!$G$2</definedName>
    <definedName name="OLE_LINK3" localSheetId="9">MRL!#REF!</definedName>
    <definedName name="OLE_LINK5" localSheetId="5">'Armoire de Cde externalisée'!#REF!</definedName>
    <definedName name="OLE_LINK5" localSheetId="7">Ascenseur!$G$343</definedName>
    <definedName name="OLE_LINK5" localSheetId="1">Cheminement!#REF!</definedName>
    <definedName name="OLE_LINK5" localSheetId="3">'Local de Machinerie'!#REF!</definedName>
    <definedName name="OLE_LINK5" localSheetId="4">'Local de Poulies'!#REF!</definedName>
    <definedName name="OLE_LINK5" localSheetId="2">Manutention!#REF!</definedName>
    <definedName name="OLE_LINK9" localSheetId="0">'Page de garde'!$B$32</definedName>
    <definedName name="Print_Area" localSheetId="5">'Armoire de Cde externalisée'!$A$1:$R$202</definedName>
    <definedName name="Print_Area" localSheetId="7">Ascenseur!$A$1:$R$527</definedName>
    <definedName name="Print_Area" localSheetId="1">Cheminement!$A$1:$R$388</definedName>
    <definedName name="Print_Area" localSheetId="8">'Esc Meca'!$A$1:$R$465</definedName>
    <definedName name="Print_Area" localSheetId="10">'Evaluation Risque Amiante'!$A$1:$M$58</definedName>
    <definedName name="Print_Area" localSheetId="6">'Limiteur en gaine'!$A$1:$R$61</definedName>
    <definedName name="Print_Area" localSheetId="3">'Local de Machinerie'!$A$1:$R$428</definedName>
    <definedName name="Print_Area" localSheetId="4">'Local de Poulies'!$A$1:$R$249</definedName>
    <definedName name="Print_Area" localSheetId="2">Manutention!$A$1:$R$213</definedName>
    <definedName name="Print_Titles" localSheetId="12">'Fiche Détaillée'!$1:$12</definedName>
  </definedNames>
  <calcPr calcId="145621"/>
</workbook>
</file>

<file path=xl/calcChain.xml><?xml version="1.0" encoding="utf-8"?>
<calcChain xmlns="http://schemas.openxmlformats.org/spreadsheetml/2006/main">
  <c r="O149" i="18" l="1"/>
</calcChain>
</file>

<file path=xl/sharedStrings.xml><?xml version="1.0" encoding="utf-8"?>
<sst xmlns="http://schemas.openxmlformats.org/spreadsheetml/2006/main" count="8781" uniqueCount="1162">
  <si>
    <t>L'absence d'obturateur supportant le poids d'un homme.</t>
  </si>
  <si>
    <t>La hauteur du seuil à enjamber, des risques de chute.</t>
  </si>
  <si>
    <t>La différence de niveau, des risques de chute.</t>
  </si>
  <si>
    <t>Sa résistance mécanique ne supportant pas le poids de deux personnes, des risques de chute.</t>
  </si>
  <si>
    <t>L'absence d'une pancarte interdisant l'accès aux personnes non autorisées, des risques de cisaillement et d'électrocution.</t>
  </si>
  <si>
    <t>L'absence d'une pancarte "DANGER DE CHUTE- REFERMER LA TRAPPE", des risques de chute.</t>
  </si>
  <si>
    <t>L'absence de clé pour sa fermeture, des risques de cisaillement et d'électrocution pour les personnes non autorisées.</t>
  </si>
  <si>
    <t>Son ouverture vers le bas, des risques de chute et de heurt.</t>
  </si>
  <si>
    <t>L'absence de poignée à l'extérieur, des risques de heurt et de coupure.</t>
  </si>
  <si>
    <t>L'absence de poignée à l'intérieur, des risques de coupure et d'enfermement.</t>
  </si>
  <si>
    <t>Le parcours à emprunter pour accéder au local machinerie présente des risques de chute du fait de :</t>
  </si>
  <si>
    <t>Le parcours à emprunter pour accéder au local machinerie présente du fait de :</t>
  </si>
  <si>
    <t>Le parcours à emprunter pour accéder au local de machinerie présente des risques de chute du fait :</t>
  </si>
  <si>
    <t>L'absence d'identification sur les portes d'accès et de balisage au sol.</t>
  </si>
  <si>
    <t>L'absence d'identification sur les portes d'accès.</t>
  </si>
  <si>
    <t>L'absence de balisage au sol.</t>
  </si>
  <si>
    <t>2 10</t>
  </si>
  <si>
    <t>7</t>
  </si>
  <si>
    <t>29</t>
  </si>
  <si>
    <t>54</t>
  </si>
  <si>
    <t>8</t>
  </si>
  <si>
    <t>9</t>
  </si>
  <si>
    <t>10</t>
  </si>
  <si>
    <t/>
  </si>
  <si>
    <t>LV</t>
  </si>
  <si>
    <t>Appliquer les consignes de l'entreprise</t>
  </si>
  <si>
    <t>L'absence du portillon de visite (haut et bas).</t>
  </si>
  <si>
    <t>L'absence de contact électrique (haut et bas)..</t>
  </si>
  <si>
    <t>L'absence de pancarte " Accès limité aux personnes autorisées". (haut et bas).</t>
  </si>
  <si>
    <t>La dimension importante du portillon. (haut et bas).</t>
  </si>
  <si>
    <t>L'absence de serrure (haut et bas)..</t>
  </si>
  <si>
    <t>L'ouverture du portillon dans la gaine (haut et bas)..</t>
  </si>
  <si>
    <t>La position du portillon qui ne permet pas l'accès au contrepoids (en partie haute et basse).</t>
  </si>
  <si>
    <t>10 1</t>
  </si>
  <si>
    <t>10 2</t>
  </si>
  <si>
    <t>11 1</t>
  </si>
  <si>
    <t>Lors des intervention sur les composants de la machinerie située à l'extérieur de la gaine, l'intervenant encours des risques de choc et de heurt de fait de</t>
  </si>
  <si>
    <t>L'inadéquation de la protection définissant la zone de travail protégée /</t>
  </si>
  <si>
    <t>Prendre avis auprès de sa hiérarchie pour utiliser une échelle adaptée</t>
  </si>
  <si>
    <t>Echelle  sur le parcours</t>
  </si>
  <si>
    <t xml:space="preserve">Le cheminement nécessite l'utilisation d'une  échelle qui  présente des risques de chute du fait de </t>
  </si>
  <si>
    <t>Bloquer la porte pour éviter qu'elle se reverrouille en utilisant les outils définis dans l'entreprise et respectant la sécurité des usagers.</t>
  </si>
  <si>
    <r>
      <t>Appliquer les consignes pour cou</t>
    </r>
    <r>
      <rPr>
        <sz val="10"/>
        <rFont val="Arial"/>
        <family val="2"/>
      </rPr>
      <t>vrir ce risque</t>
    </r>
  </si>
  <si>
    <t>Appliquer les consignes pour couvrir ce risque</t>
  </si>
  <si>
    <t>Mettre en place un affichage provisoire avec instruction - appliquer les consignes pour couvrir ce risque</t>
  </si>
  <si>
    <t>Consigner le ou les appareils contigus</t>
  </si>
  <si>
    <t>MESURES DE PREVENTIONS EN ATTENTE DE LA SUPPRESSION DU RISQUE</t>
  </si>
  <si>
    <t>Mettre le ou les appareils contigus à l'arrêt</t>
  </si>
  <si>
    <t>S'éloigner des pièces en mouvements dans les caissons et ne pas rester dans le trou de marches en inspection</t>
  </si>
  <si>
    <t>Manutentionner la trappe avec précaution et porter des gants</t>
  </si>
  <si>
    <t>Bloquer la trappe pour éviter d’être enfermé et/ou mettre une pancarte d’information afin d'éviter qu’une personne ferme la trappe</t>
  </si>
  <si>
    <t>Risque d'usager, proposer la mise en place d'une fermeture</t>
  </si>
  <si>
    <t>Sa facilité d'ouverture par des  personnes non autorisées., des risques divers tels que de cisaillement et d'électrocution.</t>
  </si>
  <si>
    <t>Mettre en place un balisage afin de matérialiser la zone de travail.</t>
  </si>
  <si>
    <t>Accéder prudemment et ne pas être dans le caisson lors des mouvements</t>
  </si>
  <si>
    <t>Accéder prudemment et utiliser un moyen d'accès autre si nécessaire.</t>
  </si>
  <si>
    <t>Accéder prudemment et port de chaussures</t>
  </si>
  <si>
    <t>L'absence de Plan de Prévention dans le cadre de bâtiment assujettit au code du travail avec risques particuliers et nécessitant des consignes spécifiques.</t>
  </si>
  <si>
    <t>Adopter une attitude prudente lors de l’ouverture et porter des gants si nécessaire</t>
  </si>
  <si>
    <t>L'impossibilité d'accès aux équipements, des risques divers notamment pour dégager les personnes</t>
  </si>
  <si>
    <t>Adopter une attitude prudente lors du rétablissement</t>
  </si>
  <si>
    <t>Prendre avis auprès de sa hiérarchie ou port d'un équipement individuel de protection contre la chute</t>
  </si>
  <si>
    <t>Rail Halphen :</t>
  </si>
  <si>
    <t>Le rail Halphen servant de dispositif de manutention dans le local machinerie présente des risques de manutention hasardeuse du fait de :</t>
  </si>
  <si>
    <t>Le rail Halphen servant de dispositif de manutention dans le local poulie présente des risques de manutention hasardeuse du fait de :</t>
  </si>
  <si>
    <t>La circulation dans le local machinerie présente des risques de chute du fait de:</t>
  </si>
  <si>
    <t>L'absence d'un boîtier de rappel lorsque la force nécessaire pour déplacer la cabine est supérieure à 400 N..</t>
  </si>
  <si>
    <t>L'espace de circulation insuffisant pour accéder à la manœuvre de dépannage manuel. (0,50 m mini)</t>
  </si>
  <si>
    <t>La défectuosité du  voyant de présence à l’étage.</t>
  </si>
  <si>
    <t>L'absence de poignée, des risques d’enfermement (si possibilité de rentrer dedans)</t>
  </si>
  <si>
    <t>L'absence du portillon de visite manœuvrable aisément (présence d'une trappe démontable difficilement)</t>
  </si>
  <si>
    <t>L'impossibilité de déverrouiller la serrure du niveau bas depuis la cuvette.</t>
  </si>
  <si>
    <t>L'intervenant encourt des risques divers du fait d'un enfermement de longue durée en cuvette, du fait de</t>
  </si>
  <si>
    <t>Accès</t>
  </si>
  <si>
    <t>La présence de serrures sans contrôle électrique de verrouillage de la porte palière pouvant engendrer également des mouvements intempestifs de l'appareil avec des risques de chute en gaine.</t>
  </si>
  <si>
    <t>L'intervenant encourt des risques divers du fait d'un enfermement de longue durée en cas de blocage de la cabine en haut, du fait de</t>
  </si>
  <si>
    <t>Système d'arrêt en cas de chute de la cabine</t>
  </si>
  <si>
    <t>La présence d'un portillon ou d'une porte d'accès de dimensions inferieures à 1,80 x 0,60 m</t>
  </si>
  <si>
    <t>L'absence d'une surface libre horizontale devant les armoires d'une valeur 0,70 m x largeur armoire  ou 0,50m minimum lorsque celle-ci est inférieure.</t>
  </si>
  <si>
    <t>La défectuosité des protections des parties tournantes en présence de distance libre inférieure à 0,30 m,</t>
  </si>
  <si>
    <t>Voir avec sa hiérarchie pour utiliser un moyen d'accès en sécurité</t>
  </si>
  <si>
    <t>Ne pas utiliser la plateforme en place et utiliser un moyen d'accès en sécurité</t>
  </si>
  <si>
    <t>La défectuosité des moyens d'accès lorsque le dénivèlement est supérieur à 0,50 m</t>
  </si>
  <si>
    <t>Accéder prudemment et regarder où l'on met les pieds</t>
  </si>
  <si>
    <t>Respecter les consignes d'accès du constructeur</t>
  </si>
  <si>
    <t>L'ouverture de la porte d'accès possible lorsque la plate-forme n'est pas déployée (plateforme mobile)</t>
  </si>
  <si>
    <t>L'intervenant encours des risques de choc et de heurt ou de cisaillement lorsque la cabine, le contrepoids ou la masse d'équilibrage se trouve dans la trajectoire de la plateforme du fait de :</t>
  </si>
  <si>
    <t xml:space="preserve">L'absence d'un dispositif de sécurité mécanique ou électrique limitant les mouvements en inspection si la plateforme n'est pas rétracté </t>
  </si>
  <si>
    <t>Privilégier le déplacement inspection en descente</t>
  </si>
  <si>
    <t xml:space="preserve">La défectuosité du dispositif de sécurité mécanique ou électrique limitant les mouvements en inspection si la plateforme n'est pas rétracté </t>
  </si>
  <si>
    <t xml:space="preserve">L'absence d'un dispositif de sécurité mécanique ou électrique empêchant les mouvements en mode normal si la plateforme n'est pas rétracté </t>
  </si>
  <si>
    <t xml:space="preserve">La défectuosité du dispositif de sécurité mécanique ou électrique empêchant les mouvements en mode normal si la plateforme n'est pas rétracté </t>
  </si>
  <si>
    <t>La défectuosité du dispositif de verrouillage</t>
  </si>
  <si>
    <t>Impossibilité d'utiliser le dispositif de verrouillage en raison de la mauvaise position de la cabine</t>
  </si>
  <si>
    <t>L'absence de système de retenue vers le bas</t>
  </si>
  <si>
    <t>Ouvrir prudemment le plafond + port de casque ou casquette de protection</t>
  </si>
  <si>
    <t>L'intervenant encours des risques de choc, heurt ou cisaillement lors de l'ouverture de la porte ou portillon de visite situé dans les parois de cabine lors des interventions de maintenance avec déplacement  de la cabine porte ou portillon ouvert, du fait de:</t>
  </si>
  <si>
    <t>Ne pas laisser accessible la commande d'inspection après utilisation</t>
  </si>
  <si>
    <t>ZONE DE TRAVAIL EN CUVETTE</t>
  </si>
  <si>
    <t>De la défectuosité de la protection mécanique devant le contrepoids</t>
  </si>
  <si>
    <t>Baliser une zone de travail devant l'accès aux composants</t>
  </si>
  <si>
    <t>Ne protégeant pas des intempéries, avec des risques électriques</t>
  </si>
  <si>
    <t>Plaque Pical</t>
  </si>
  <si>
    <t>Plaque Pical de séparation des phases</t>
  </si>
  <si>
    <t>Tresse maintien Oculus</t>
  </si>
  <si>
    <t xml:space="preserve">Dés lors que le bâtiment est soumis à une protection incendie particulière il faut interroger le propriétaire sur </t>
  </si>
  <si>
    <t>Boîtier d'inspection sur toit de cabine</t>
  </si>
  <si>
    <t>Ne pas intervenir dans les caissons pendant les mouvements de marches</t>
  </si>
  <si>
    <t>Ne pas utiliser le boîtier d'inspection sur cette prise</t>
  </si>
  <si>
    <t>Vérifier le sens de déplacement avant utilisation du boîtier d'inspection</t>
  </si>
  <si>
    <t>Machinerie</t>
  </si>
  <si>
    <t>Flocage amianté</t>
  </si>
  <si>
    <t>Calorifugeage amianté</t>
  </si>
  <si>
    <t>Faux plafond amianté</t>
  </si>
  <si>
    <t>Avec Amiante</t>
  </si>
  <si>
    <t>Vantaux Blackson</t>
  </si>
  <si>
    <t>Autres composants douteux</t>
  </si>
  <si>
    <t>DISPOSITIF D'ALERTE (DATI)</t>
  </si>
  <si>
    <t>L'absence d'une protection collective et l'impossibilité d'utilisation du Dispositif de Maintien au Poste de Travail</t>
  </si>
  <si>
    <t>Protection contre les chutes (espace supérieur à 300mm)</t>
  </si>
  <si>
    <t>L'intervenant ne peut effectuer des interventions seul en déplacement sur le toit de cabine, du fait de:</t>
  </si>
  <si>
    <t>Interdiction de se déplacer sur le toit de cabine avec BI HS</t>
  </si>
  <si>
    <t>Interdiction de se déplacer seul sur le toit de cabine, Port de protection individuelle avec obligation de surveillance par un deuxième salarié</t>
  </si>
  <si>
    <t>La fiche sera complétée en utilisant les fiches d'identification des composants du guide Amiante de la Fédération des Ascenseurs</t>
  </si>
  <si>
    <t>Cette analyse a pour but de recenser les composants comportant de l'amiante ou douteux. Le tableau doit être rempli avant travaux ou lors de l'EDS.</t>
  </si>
  <si>
    <t>…………………………..</t>
  </si>
  <si>
    <t>L'intervenant est exposé à des risques divers du fait de :</t>
  </si>
  <si>
    <t>Plain pied :</t>
  </si>
  <si>
    <t>L'accès de plain pied à la station d'entraînement présente des risques de chute du fait :</t>
  </si>
  <si>
    <t>De la détérioration du sol.</t>
  </si>
  <si>
    <t>De l'inégalité du sol.</t>
  </si>
  <si>
    <t>Par escalier</t>
  </si>
  <si>
    <t>L'escalier permettant l'accès à la station d'entraînement présente des risques de chute du fait</t>
  </si>
  <si>
    <t>De la détérioration des marches.</t>
  </si>
  <si>
    <t>De l'inégalité des marches.</t>
  </si>
  <si>
    <t>De la présence de marche glissante</t>
  </si>
  <si>
    <t>moyen d'accès:</t>
  </si>
  <si>
    <t xml:space="preserve">Echelle </t>
  </si>
  <si>
    <t xml:space="preserve">L'accès à l'armoire de commande prévu par une échelle présente des risques de chute du fait de </t>
  </si>
  <si>
    <t>L'absence de celle-ci.</t>
  </si>
  <si>
    <t>L'inadaptation de sa barre d'accrochage</t>
  </si>
  <si>
    <t>L'inadaptation de la crosse de rétablissement.</t>
  </si>
  <si>
    <t>L'absence de crosse de rétablissement</t>
  </si>
  <si>
    <t>L'absence de crinoline.</t>
  </si>
  <si>
    <t>L'absence de crochet de maintien.</t>
  </si>
  <si>
    <t>Sa longueur inadaptée.</t>
  </si>
  <si>
    <t>Sa position incorrecte.</t>
  </si>
  <si>
    <t>Son poids important.</t>
  </si>
  <si>
    <t>L'absence de verrouillage sur son support de stockage ne garantissant pas sa disponibilité permanente.</t>
  </si>
  <si>
    <t>Son lieu de stockage inadapté</t>
  </si>
  <si>
    <t>L'absence de sa barre d'accrochage</t>
  </si>
  <si>
    <t>Fermeture:</t>
  </si>
  <si>
    <t>Porte</t>
  </si>
  <si>
    <t>L'absence d'une serrure manœuvrable de l'intérieur sans clé, des risques d'enfermement.</t>
  </si>
  <si>
    <t>Sa détérioration, des risques de coupure.</t>
  </si>
  <si>
    <t>Son ouverture vers l'intérieur, des risques d'enfermement en cas de panique.</t>
  </si>
  <si>
    <t>Son seuil surélevé, des risques de chute.</t>
  </si>
  <si>
    <t>La différence de niveau en entrant, des risques de chute et de heurt.</t>
  </si>
  <si>
    <t>L'absence d'un maintien en ouverture, des risques de coupure et de heurt.</t>
  </si>
  <si>
    <t>L'absence d'une pancarte interdisant l'accès aux personnes non autorisées, des risques de d'électrocution.</t>
  </si>
  <si>
    <t>L'absence de clé pour sa fermeture, des risques d'électrocution pour les personnes non autorisées.</t>
  </si>
  <si>
    <t>Dimensions / Structure :</t>
  </si>
  <si>
    <t>Emplacement au sol :</t>
  </si>
  <si>
    <t>L'intervention sur l'appareil présent des risques de chute et d'électrocution du fait de:</t>
  </si>
  <si>
    <t>L'espace de circulation insuffisant pour accéder à l'armoire de commande. (0,50 m mini)</t>
  </si>
  <si>
    <t>L'espace de circulation insuffisant pour accéder au tableau d'arrivée de courant. (0,50 m mini)</t>
  </si>
  <si>
    <t>L'insuffisance d'une surface devant le tableau d'arrivée de courant (0,70m X la largeur du tableau mini) avec des risques d'électrocution.</t>
  </si>
  <si>
    <t>L'insuffisance d'une surface devant l'armoire de commande (0,70m X la largeur de l'armoire mini), avec des risques d'électrocution.</t>
  </si>
  <si>
    <t>L'insuffisance d'une surface devant les organes en mouvement. (0,50m X 0,60m mini)</t>
  </si>
  <si>
    <t>L'insuffisance de la surface de travail. (0,50m X 0,60m mini)</t>
  </si>
  <si>
    <t>La présence d'un flocage non identifié.</t>
  </si>
  <si>
    <t xml:space="preserve">Etat général </t>
  </si>
  <si>
    <t>Protections électriques :</t>
  </si>
  <si>
    <t>L'intervenant encourt des risques de chute, de heurt et d'électrocution du fait de :</t>
  </si>
  <si>
    <t>L'absence de raccordement à la borne terre.</t>
  </si>
  <si>
    <t>L'absence de prise de courant dans le local, qui entraîne l'utilisation d'une source d'alimentation extérieure.</t>
  </si>
  <si>
    <t>L'absence de protection mécanique sur l'éclairage.</t>
  </si>
  <si>
    <t>Sa conception, qui entraîne l'utilisation d'une source d'alimentation extérieure.</t>
  </si>
  <si>
    <t>Tableau d'arrivée de courant :</t>
  </si>
  <si>
    <t>L'intervenant encourt des risques d'électrocution du fait de :</t>
  </si>
  <si>
    <t>L'absence d'un interrupteur principal par appareil.</t>
  </si>
  <si>
    <t>L'absence d'une protection différentielle 30 mA des prises de courant.</t>
  </si>
  <si>
    <t>L'absence d'identification des différentes protections électriques</t>
  </si>
  <si>
    <t>Schéma électrique :</t>
  </si>
  <si>
    <t>L'absence du schéma électrique de l'installation. (Chaine de sécurité et circuit de puissance)</t>
  </si>
  <si>
    <t>L'insuffisance du schéma électrique de l'installation.</t>
  </si>
  <si>
    <t>Trappe</t>
  </si>
  <si>
    <t>La trappe de la station d'entraînement présente du fait de:</t>
  </si>
  <si>
    <t>L'absence d'un contact fin de course montée, des risques d'enfermement et d'écrasement.</t>
  </si>
  <si>
    <t>L'absence d'un contact fin de course descente, des risques d'enfermement.</t>
  </si>
  <si>
    <t>La faible distance entre le toit de cabine et la dalle, des risques d’écrasement et d'enfermement. (1,80m minimum.)</t>
  </si>
  <si>
    <t>L'importance de la distance entre le toit de cabine et le seuil de la porte du dernier niveau, des risques d'enfermement.</t>
  </si>
  <si>
    <t>La faible distance entre le toit de cabine et l’obstacle en gaine, des risques de heurt et d’écrasement. (1,80m minimum.)</t>
  </si>
  <si>
    <t>La présence du fin de course bas inopérant, des risques d'enfermement.</t>
  </si>
  <si>
    <t>La présence du fin de course haut inopérant, des risques d’écrasement et d’enfermement.</t>
  </si>
  <si>
    <t>Opérateur porte cabine :</t>
  </si>
  <si>
    <t>L'absence de prise de courant qui entraîne l'utilisation d'une source d'alimentation extérieure.</t>
  </si>
  <si>
    <t>La présence d'une prise de courant mal positionnée.</t>
  </si>
  <si>
    <t>La présence d'une prise de courant inadaptée qui entraîne l'utilisation d'une source d'alimentation extérieure.</t>
  </si>
  <si>
    <r>
      <t xml:space="preserve">L'absence d'un verrouillage, des risques de cisaillement et d'électrocution pour les personnes non autorisées. </t>
    </r>
    <r>
      <rPr>
        <b/>
        <sz val="10"/>
        <color indexed="10"/>
        <rFont val="Arial"/>
        <family val="2"/>
      </rPr>
      <t>(A utiliser si ce n'est pas une trappe de manutention)</t>
    </r>
  </si>
  <si>
    <r>
      <t>L'absence de couvercle sur la boite de position de l'étage (</t>
    </r>
    <r>
      <rPr>
        <b/>
        <sz val="10"/>
        <color indexed="10"/>
        <rFont val="Arial"/>
        <family val="2"/>
      </rPr>
      <t>X</t>
    </r>
    <r>
      <rPr>
        <sz val="10"/>
        <rFont val="Arial"/>
        <family val="2"/>
      </rPr>
      <t xml:space="preserve"> ).</t>
    </r>
  </si>
  <si>
    <r>
      <t>L'absence de couvercle sur la serrure de l'étage (</t>
    </r>
    <r>
      <rPr>
        <b/>
        <sz val="10"/>
        <color indexed="10"/>
        <rFont val="Arial"/>
        <family val="2"/>
      </rPr>
      <t>X</t>
    </r>
    <r>
      <rPr>
        <sz val="10"/>
        <rFont val="Arial"/>
        <family val="2"/>
      </rPr>
      <t xml:space="preserve"> ).</t>
    </r>
  </si>
  <si>
    <t>ARMOIRE DE COMMANDE EXTERNALISEE (exemple au palier)</t>
  </si>
  <si>
    <t>Gaine commune :</t>
  </si>
  <si>
    <t>Equipements sur toit de cabine:</t>
  </si>
  <si>
    <t>La défectuosité des échelons.</t>
  </si>
  <si>
    <t>Utiliser un moyen d'accès défini dans votre entreprise, par exemple escabeau 3 marches</t>
  </si>
  <si>
    <t>Balisage - signalisation</t>
  </si>
  <si>
    <t>COMBLES</t>
  </si>
  <si>
    <t>TERRASSE</t>
  </si>
  <si>
    <t>SOUS-SOL</t>
  </si>
  <si>
    <t>Porte sur le parcours</t>
  </si>
  <si>
    <t>Passa-dôme :</t>
  </si>
  <si>
    <t>L’accès vers l’installation se faisant au travers d’un passa-dôme, présente </t>
  </si>
  <si>
    <t>Des risques de chute du fait de l’ouverture problématique du passa-dôme (résistance, charnière, ouverture vers le bas, dégondable,)</t>
  </si>
  <si>
    <t>Circulation dans le local</t>
  </si>
  <si>
    <t xml:space="preserve">L'accès au niveau de service prévu par une échelle présente des risques de chute du fait de </t>
  </si>
  <si>
    <t>Echelle en machinerie</t>
  </si>
  <si>
    <t>Utiliser l’échelle de la manière la plus sure pour éviter tout mouvement intempestif</t>
  </si>
  <si>
    <t>Bloquer le vantail pour éviter d’être enfermé et/ou mettre une pancarte d’information afin d'éviter qu’une personne ferme la porte.</t>
  </si>
  <si>
    <t>Adopter une attitude prudente lors des phases de travail et porter les EPI</t>
  </si>
  <si>
    <t>Se déplacer prudemment et porter une protection à la tête adaptée (casque ou casquette)</t>
  </si>
  <si>
    <t>Poser un verrou réglementaire et/ou appliquer les consignes pour couvrir ce risque</t>
  </si>
  <si>
    <t>L'absence de barre d'accrochage.</t>
  </si>
  <si>
    <t>L'intervenant encourt des risques de chute et de cisaillement du fait de :</t>
  </si>
  <si>
    <t>L'absence d'un contact de sécurité sur le portillon de visite.</t>
  </si>
  <si>
    <t>L'absence de pancarte interdisant l’accès aux personnes non autorisées.</t>
  </si>
  <si>
    <t>L'absence de serrure.</t>
  </si>
  <si>
    <t>L'ouverture du portillon dans la gaine.</t>
  </si>
  <si>
    <t>La position du portillon qui ne permet pas l'accès au limiteur de vitesse.</t>
  </si>
  <si>
    <t>L'absence de protections des points rentrants.</t>
  </si>
  <si>
    <t>Contrepoids :</t>
  </si>
  <si>
    <t>L'intervenant encourt des risques de coupure du fait de :</t>
  </si>
  <si>
    <t>L'absence de protection à l'extrémité des câbles de traction.</t>
  </si>
  <si>
    <t>La faible distance entre le toit de cabine et le piston hydraulique.</t>
  </si>
  <si>
    <t xml:space="preserve">Définition de l’équipement   </t>
  </si>
  <si>
    <t>Ascenseur</t>
  </si>
  <si>
    <t>Ascenseur de charges</t>
  </si>
  <si>
    <t>Escalier Mécanique</t>
  </si>
  <si>
    <t>Trottoir roulant</t>
  </si>
  <si>
    <t>Monte-charge (Directive 2006/42, applicable décembre 2009)</t>
  </si>
  <si>
    <t>Elévateur de personne vitesse inférieure à 0,15 m/s</t>
  </si>
  <si>
    <t>Installation de parcage automatique de véhicule</t>
  </si>
  <si>
    <t xml:space="preserve">Description technique      </t>
  </si>
  <si>
    <t>Caractéristiques techniques :</t>
  </si>
  <si>
    <t xml:space="preserve"> (Préciser la position des composants: armoire de commande, motorisation)</t>
  </si>
  <si>
    <t>Emplacement de poulies</t>
  </si>
  <si>
    <t>Armoire de commande</t>
  </si>
  <si>
    <t>Motorisation</t>
  </si>
  <si>
    <t xml:space="preserve">Dimensions de l’habitacle : </t>
  </si>
  <si>
    <t>(Tenir compte du fait de pouvoir monter sur toit de cabine, ou non)</t>
  </si>
  <si>
    <t xml:space="preserve">Constitution de l’habitacle </t>
  </si>
  <si>
    <t>Type de traction –- motorisation</t>
  </si>
  <si>
    <t>Type d’entraînement</t>
  </si>
  <si>
    <t>Tension d’alimentation</t>
  </si>
  <si>
    <r>
      <t>·</t>
    </r>
    <r>
      <rPr>
        <sz val="7"/>
        <rFont val="Arial"/>
        <family val="2"/>
      </rPr>
      <t xml:space="preserve">         </t>
    </r>
    <r>
      <rPr>
        <sz val="10"/>
        <rFont val="Arial"/>
        <family val="2"/>
      </rPr>
      <t>Inaccessible de part ses dimensions (1m x 1m x 1,2m max), nommé « MCI »</t>
    </r>
  </si>
  <si>
    <r>
      <t>·</t>
    </r>
    <r>
      <rPr>
        <sz val="7"/>
        <rFont val="Arial"/>
        <family val="2"/>
      </rPr>
      <t xml:space="preserve">         </t>
    </r>
    <r>
      <rPr>
        <sz val="10"/>
        <rFont val="Arial"/>
        <family val="2"/>
      </rPr>
      <t>Accessible sans moyen de commande en cabine ou à proximité, nommé « MCA »</t>
    </r>
  </si>
  <si>
    <r>
      <t>·</t>
    </r>
    <r>
      <rPr>
        <sz val="7"/>
        <rFont val="Arial"/>
        <family val="2"/>
      </rPr>
      <t xml:space="preserve">         </t>
    </r>
    <r>
      <rPr>
        <sz val="10"/>
        <rFont val="Arial"/>
        <family val="2"/>
      </rPr>
      <t>Elévateur vertical,</t>
    </r>
  </si>
  <si>
    <r>
      <t>·</t>
    </r>
    <r>
      <rPr>
        <sz val="7"/>
        <rFont val="Arial"/>
        <family val="2"/>
      </rPr>
      <t xml:space="preserve">         </t>
    </r>
    <r>
      <rPr>
        <sz val="10"/>
        <rFont val="Arial"/>
        <family val="2"/>
      </rPr>
      <t>Elévateur incliné</t>
    </r>
  </si>
  <si>
    <r>
      <t>·</t>
    </r>
    <r>
      <rPr>
        <sz val="7"/>
        <rFont val="Arial"/>
        <family val="2"/>
      </rPr>
      <t xml:space="preserve">         </t>
    </r>
    <r>
      <rPr>
        <sz val="10"/>
        <rFont val="Arial"/>
        <family val="2"/>
      </rPr>
      <t>Appareil non accompagné</t>
    </r>
  </si>
  <si>
    <r>
      <t>·</t>
    </r>
    <r>
      <rPr>
        <sz val="7"/>
        <rFont val="Arial"/>
        <family val="2"/>
      </rPr>
      <t xml:space="preserve">         </t>
    </r>
    <r>
      <rPr>
        <sz val="10"/>
        <rFont val="Arial"/>
        <family val="2"/>
      </rPr>
      <t>Positionnement automatique et non bi-boxe avec commande manuelle auto maintenue</t>
    </r>
  </si>
  <si>
    <r>
      <t>·</t>
    </r>
    <r>
      <rPr>
        <sz val="7"/>
        <rFont val="Arial"/>
        <family val="2"/>
      </rPr>
      <t xml:space="preserve">         </t>
    </r>
    <r>
      <rPr>
        <sz val="10"/>
        <rFont val="Arial"/>
        <family val="2"/>
      </rPr>
      <t>Charge :</t>
    </r>
  </si>
  <si>
    <r>
      <t>·</t>
    </r>
    <r>
      <rPr>
        <sz val="7"/>
        <rFont val="Arial"/>
        <family val="2"/>
      </rPr>
      <t xml:space="preserve">         </t>
    </r>
    <r>
      <rPr>
        <sz val="10"/>
        <rFont val="Arial"/>
        <family val="2"/>
      </rPr>
      <t>Vitesse :</t>
    </r>
  </si>
  <si>
    <r>
      <t>·</t>
    </r>
    <r>
      <rPr>
        <sz val="7"/>
        <rFont val="Arial"/>
        <family val="2"/>
      </rPr>
      <t xml:space="preserve">         </t>
    </r>
    <r>
      <rPr>
        <sz val="10"/>
        <rFont val="Arial"/>
        <family val="2"/>
      </rPr>
      <t>Nombre d’étage :</t>
    </r>
  </si>
  <si>
    <r>
      <t>·</t>
    </r>
    <r>
      <rPr>
        <sz val="7"/>
        <rFont val="Arial"/>
        <family val="2"/>
      </rPr>
      <t xml:space="preserve">         </t>
    </r>
    <r>
      <rPr>
        <sz val="10"/>
        <rFont val="Arial"/>
        <family val="2"/>
      </rPr>
      <t>Nombre de niveaux :</t>
    </r>
  </si>
  <si>
    <r>
      <t>·</t>
    </r>
    <r>
      <rPr>
        <sz val="7"/>
        <rFont val="Arial"/>
        <family val="2"/>
      </rPr>
      <t xml:space="preserve">         </t>
    </r>
    <r>
      <rPr>
        <sz val="10"/>
        <rFont val="Arial"/>
        <family val="2"/>
      </rPr>
      <t>Face(s) de service :</t>
    </r>
  </si>
  <si>
    <r>
      <t>·</t>
    </r>
    <r>
      <rPr>
        <sz val="7"/>
        <rFont val="Arial"/>
        <family val="2"/>
      </rPr>
      <t xml:space="preserve">  </t>
    </r>
    <r>
      <rPr>
        <sz val="10"/>
        <rFont val="Arial"/>
        <family val="2"/>
      </rPr>
      <t>Local  (haut, bas, latéral)</t>
    </r>
  </si>
  <si>
    <r>
      <t>·</t>
    </r>
    <r>
      <rPr>
        <sz val="7"/>
        <rFont val="Arial"/>
        <family val="2"/>
      </rPr>
      <t xml:space="preserve">  </t>
    </r>
    <r>
      <rPr>
        <sz val="10"/>
        <rFont val="Arial"/>
        <family val="2"/>
      </rPr>
      <t>En gaine :</t>
    </r>
  </si>
  <si>
    <r>
      <t>·</t>
    </r>
    <r>
      <rPr>
        <sz val="7"/>
        <rFont val="Arial"/>
        <family val="2"/>
      </rPr>
      <t xml:space="preserve">  </t>
    </r>
    <r>
      <rPr>
        <sz val="10"/>
        <rFont val="Arial"/>
        <family val="2"/>
      </rPr>
      <t>En cuvette :</t>
    </r>
  </si>
  <si>
    <r>
      <t>·</t>
    </r>
    <r>
      <rPr>
        <sz val="7"/>
        <rFont val="Arial"/>
        <family val="2"/>
      </rPr>
      <t xml:space="preserve">  </t>
    </r>
    <r>
      <rPr>
        <sz val="10"/>
        <rFont val="Arial"/>
        <family val="2"/>
      </rPr>
      <t>Sur le palier :</t>
    </r>
  </si>
  <si>
    <r>
      <t>·</t>
    </r>
    <r>
      <rPr>
        <sz val="7"/>
        <rFont val="Arial"/>
        <family val="2"/>
      </rPr>
      <t xml:space="preserve">  </t>
    </r>
    <r>
      <rPr>
        <sz val="10"/>
        <rFont val="Arial"/>
        <family val="2"/>
      </rPr>
      <t>Placard, (préciser) :</t>
    </r>
  </si>
  <si>
    <r>
      <t>·</t>
    </r>
    <r>
      <rPr>
        <sz val="7"/>
        <rFont val="Arial"/>
        <family val="2"/>
      </rPr>
      <t xml:space="preserve">         </t>
    </r>
    <r>
      <rPr>
        <sz val="10"/>
        <rFont val="Arial"/>
        <family val="2"/>
      </rPr>
      <t>Profondeur :</t>
    </r>
  </si>
  <si>
    <r>
      <t>·</t>
    </r>
    <r>
      <rPr>
        <sz val="7"/>
        <rFont val="Arial"/>
        <family val="2"/>
      </rPr>
      <t xml:space="preserve">  </t>
    </r>
    <r>
      <rPr>
        <sz val="10"/>
        <rFont val="Arial"/>
        <family val="2"/>
      </rPr>
      <t>Autres :</t>
    </r>
  </si>
  <si>
    <r>
      <t>·</t>
    </r>
    <r>
      <rPr>
        <sz val="7"/>
        <rFont val="Arial"/>
        <family val="2"/>
      </rPr>
      <t xml:space="preserve">         </t>
    </r>
    <r>
      <rPr>
        <sz val="10"/>
        <rFont val="Arial"/>
        <family val="2"/>
      </rPr>
      <t>Largeur :</t>
    </r>
  </si>
  <si>
    <r>
      <t>·</t>
    </r>
    <r>
      <rPr>
        <sz val="7"/>
        <rFont val="Arial"/>
        <family val="2"/>
      </rPr>
      <t xml:space="preserve">         </t>
    </r>
    <r>
      <rPr>
        <sz val="10"/>
        <rFont val="Arial"/>
        <family val="2"/>
      </rPr>
      <t>Hauteur :</t>
    </r>
  </si>
  <si>
    <r>
      <t>·</t>
    </r>
    <r>
      <rPr>
        <sz val="7"/>
        <rFont val="Arial"/>
        <family val="2"/>
      </rPr>
      <t xml:space="preserve">         </t>
    </r>
    <r>
      <rPr>
        <sz val="10"/>
        <rFont val="Arial"/>
        <family val="2"/>
      </rPr>
      <t>Complètement fermé</t>
    </r>
  </si>
  <si>
    <r>
      <t>·</t>
    </r>
    <r>
      <rPr>
        <sz val="7"/>
        <rFont val="Arial"/>
        <family val="2"/>
      </rPr>
      <t xml:space="preserve">         </t>
    </r>
    <r>
      <rPr>
        <sz val="10"/>
        <rFont val="Arial"/>
        <family val="2"/>
      </rPr>
      <t>Plateforme</t>
    </r>
  </si>
  <si>
    <r>
      <t>o</t>
    </r>
    <r>
      <rPr>
        <sz val="7"/>
        <rFont val="Arial"/>
        <family val="2"/>
      </rPr>
      <t xml:space="preserve">        </t>
    </r>
    <r>
      <rPr>
        <sz val="10"/>
        <rFont val="Arial"/>
        <family val="2"/>
      </rPr>
      <t>Présence de garde-corps</t>
    </r>
  </si>
  <si>
    <r>
      <t>§</t>
    </r>
    <r>
      <rPr>
        <sz val="7"/>
        <rFont val="Arial"/>
        <family val="2"/>
      </rPr>
      <t xml:space="preserve">         </t>
    </r>
    <r>
      <rPr>
        <sz val="10"/>
        <rFont val="Arial"/>
        <family val="2"/>
      </rPr>
      <t>Hauteur</t>
    </r>
  </si>
  <si>
    <r>
      <t>§</t>
    </r>
    <r>
      <rPr>
        <sz val="7"/>
        <rFont val="Arial"/>
        <family val="2"/>
      </rPr>
      <t xml:space="preserve">         </t>
    </r>
    <r>
      <rPr>
        <sz val="10"/>
        <rFont val="Arial"/>
        <family val="2"/>
      </rPr>
      <t>Constitution</t>
    </r>
  </si>
  <si>
    <r>
      <t>·</t>
    </r>
    <r>
      <rPr>
        <sz val="7"/>
        <rFont val="Arial"/>
        <family val="2"/>
      </rPr>
      <t xml:space="preserve">         </t>
    </r>
    <r>
      <rPr>
        <sz val="10"/>
        <rFont val="Arial"/>
        <family val="2"/>
      </rPr>
      <t>Electrique</t>
    </r>
  </si>
  <si>
    <r>
      <t>o</t>
    </r>
    <r>
      <rPr>
        <sz val="7"/>
        <rFont val="Arial"/>
        <family val="2"/>
      </rPr>
      <t xml:space="preserve">        </t>
    </r>
    <r>
      <rPr>
        <sz val="10"/>
        <rFont val="Arial"/>
        <family val="2"/>
      </rPr>
      <t>à adhérence</t>
    </r>
  </si>
  <si>
    <r>
      <t>o</t>
    </r>
    <r>
      <rPr>
        <sz val="7"/>
        <rFont val="Arial"/>
        <family val="2"/>
      </rPr>
      <t xml:space="preserve">        </t>
    </r>
    <r>
      <rPr>
        <sz val="10"/>
        <rFont val="Arial"/>
        <family val="2"/>
      </rPr>
      <t>à tambour</t>
    </r>
  </si>
  <si>
    <r>
      <t>·</t>
    </r>
    <r>
      <rPr>
        <sz val="7"/>
        <rFont val="Arial"/>
        <family val="2"/>
      </rPr>
      <t xml:space="preserve">         </t>
    </r>
    <r>
      <rPr>
        <sz val="10"/>
        <rFont val="Arial"/>
        <family val="2"/>
      </rPr>
      <t>Hydraulique</t>
    </r>
  </si>
  <si>
    <r>
      <t>·</t>
    </r>
    <r>
      <rPr>
        <sz val="7"/>
        <rFont val="Arial"/>
        <family val="2"/>
      </rPr>
      <t xml:space="preserve">         </t>
    </r>
    <r>
      <rPr>
        <sz val="10"/>
        <rFont val="Arial"/>
        <family val="2"/>
      </rPr>
      <t>Vis ou crémaillère</t>
    </r>
  </si>
  <si>
    <r>
      <t>·</t>
    </r>
    <r>
      <rPr>
        <sz val="7"/>
        <rFont val="Arial"/>
        <family val="2"/>
      </rPr>
      <t xml:space="preserve">         </t>
    </r>
    <r>
      <rPr>
        <sz val="10"/>
        <rFont val="Arial"/>
        <family val="2"/>
      </rPr>
      <t>Ciseaux</t>
    </r>
  </si>
  <si>
    <r>
      <t>·</t>
    </r>
    <r>
      <rPr>
        <sz val="7"/>
        <rFont val="Arial"/>
        <family val="2"/>
      </rPr>
      <t xml:space="preserve">         </t>
    </r>
    <r>
      <rPr>
        <sz val="10"/>
        <rFont val="Arial"/>
        <family val="2"/>
      </rPr>
      <t>Direct</t>
    </r>
  </si>
  <si>
    <r>
      <t>·</t>
    </r>
    <r>
      <rPr>
        <sz val="7"/>
        <rFont val="Arial"/>
        <family val="2"/>
      </rPr>
      <t xml:space="preserve">         </t>
    </r>
    <r>
      <rPr>
        <sz val="10"/>
        <rFont val="Arial"/>
        <family val="2"/>
      </rPr>
      <t>Moufflé</t>
    </r>
  </si>
  <si>
    <r>
      <t>·</t>
    </r>
    <r>
      <rPr>
        <sz val="7"/>
        <rFont val="Arial"/>
        <family val="2"/>
      </rPr>
      <t xml:space="preserve">         </t>
    </r>
    <r>
      <rPr>
        <sz val="10"/>
        <rFont val="Arial"/>
        <family val="2"/>
      </rPr>
      <t>220 volts</t>
    </r>
  </si>
  <si>
    <r>
      <t>·</t>
    </r>
    <r>
      <rPr>
        <sz val="7"/>
        <rFont val="Arial"/>
        <family val="2"/>
      </rPr>
      <t xml:space="preserve">         </t>
    </r>
    <r>
      <rPr>
        <sz val="10"/>
        <rFont val="Arial"/>
        <family val="2"/>
      </rPr>
      <t>380 volts</t>
    </r>
  </si>
  <si>
    <t>Ne pas intervenir sur la machine et appliquer les consignes de votre entreprise pour la mise en sécurité provisoire du poste de travail</t>
  </si>
  <si>
    <t>Hauteur libre de la zone de travail</t>
  </si>
  <si>
    <t>L'intervenant encours des risques de choc et de heurt du fait de</t>
  </si>
  <si>
    <t>Utiliser une protection individuelle de type casquette ou casque</t>
  </si>
  <si>
    <t>Disposer le toit de cabine de telle manière à obtenir la meilleure hauteur libre possible</t>
  </si>
  <si>
    <t>Surface libre devant les armoires (700mm)</t>
  </si>
  <si>
    <t>L'intervenant encours des risques d'électrocution du fait de :</t>
  </si>
  <si>
    <t>Ne pas intervenir sous tension</t>
  </si>
  <si>
    <t>Distance au dessus des parties tournantes</t>
  </si>
  <si>
    <t>La faible valeur, inférieure à 0,30 m, au dessus des parties tournantes non protégées</t>
  </si>
  <si>
    <t xml:space="preserve">Ne pas intervenir sur ces composants en mouvement </t>
  </si>
  <si>
    <t>ETUDE DE SECURITE</t>
  </si>
  <si>
    <t>L'absence de dispositif d'aide à la manutention au niveau du moteur d'entraînement.</t>
  </si>
  <si>
    <t>Moteur d'entraînement :</t>
  </si>
  <si>
    <t>L'absence d'une protection entre pignon et chaîne.</t>
  </si>
  <si>
    <t>L'inadaptation de la protection entre pignon et chaîne.</t>
  </si>
  <si>
    <t>STATION DE RETOURNEMENT :</t>
  </si>
  <si>
    <t>Trappe :</t>
  </si>
  <si>
    <t>La trappe de la station de retournement présente du fait de:</t>
  </si>
  <si>
    <t>L'absence de système de contre balancement, des risques de chute et de heurt.</t>
  </si>
  <si>
    <t>L'absence de crochet de maintien en ouverture, des risques de cisaillement.</t>
  </si>
  <si>
    <t>L'absence de barrière de protection pour les interventions des risques de chute et de cisaillement.</t>
  </si>
  <si>
    <t>Vantaux Pical</t>
  </si>
  <si>
    <t>Montants Pical</t>
  </si>
  <si>
    <t>Joints Tuméfiants</t>
  </si>
  <si>
    <t>la possibilité d'avoir de l'amiante dans la peinture au palier.</t>
  </si>
  <si>
    <r>
      <t>Documents techniques</t>
    </r>
    <r>
      <rPr>
        <b/>
        <sz val="10"/>
        <rFont val="Arial"/>
        <family val="2"/>
      </rPr>
      <t xml:space="preserve"> :</t>
    </r>
  </si>
  <si>
    <r>
      <t>Porte</t>
    </r>
    <r>
      <rPr>
        <i/>
        <sz val="10"/>
        <rFont val="Arial"/>
        <family val="2"/>
      </rPr>
      <t xml:space="preserve"> :</t>
    </r>
  </si>
  <si>
    <r>
      <t>L'absence d'un verrouillage, des risques de cisaillement et d'électrocution pour les personnes non autorisées.</t>
    </r>
    <r>
      <rPr>
        <b/>
        <sz val="10"/>
        <color indexed="10"/>
        <rFont val="Arial"/>
        <family val="2"/>
      </rPr>
      <t xml:space="preserve"> (A utiliser si ce n'est pas une trappe de manutention)</t>
    </r>
  </si>
  <si>
    <r>
      <t>Documents techniques</t>
    </r>
    <r>
      <rPr>
        <b/>
        <sz val="10"/>
        <rFont val="Arial"/>
        <family val="2"/>
      </rPr>
      <t xml:space="preserve"> : </t>
    </r>
  </si>
  <si>
    <t>Accès dans caisson</t>
  </si>
  <si>
    <t xml:space="preserve"> L'inversion du sens de marche des dispositifs de commande.</t>
  </si>
  <si>
    <t>Poulie de renvoi limiteur de vitesse</t>
  </si>
  <si>
    <t>55</t>
  </si>
  <si>
    <t>MRL</t>
  </si>
  <si>
    <t>(Voir également les autres risques d'intervention sur toit de cabine)</t>
  </si>
  <si>
    <t>L'intervenant encours des risques de cisaillement et d'écrasement en cas de mouvements incontrôlés lors des interventions sur la machine du fait de:</t>
  </si>
  <si>
    <t>L'intervenant encours des risques de choc et heurt lors de l'ouverture de la trappe de visite du fait de:</t>
  </si>
  <si>
    <t xml:space="preserve">De la présence d'une commande d'inspection anormalement accessible aux personnes non autorisées  </t>
  </si>
  <si>
    <r>
      <t>L'absence d'une commande d'inspection accessible auprès de la porte/portillon</t>
    </r>
    <r>
      <rPr>
        <b/>
        <sz val="10"/>
        <rFont val="Arial"/>
        <family val="2"/>
      </rPr>
      <t xml:space="preserve"> </t>
    </r>
  </si>
  <si>
    <t>De la présence de portillons de visite dans les parois cabine de dimensions importantes laissant un risque de chute en gaine</t>
  </si>
  <si>
    <t>De la présence de portillons de visite dans les parois cabine de résistance insuffisante</t>
  </si>
  <si>
    <r>
      <t>De la défectuosité de la commande d'inspection accessible auprès de la porte/portillon</t>
    </r>
    <r>
      <rPr>
        <b/>
        <sz val="10"/>
        <rFont val="Arial"/>
        <family val="2"/>
      </rPr>
      <t xml:space="preserve"> </t>
    </r>
  </si>
  <si>
    <r>
      <t>De la présence d'une commande d'inspection anormalement accessible</t>
    </r>
    <r>
      <rPr>
        <b/>
        <sz val="10"/>
        <rFont val="Arial"/>
        <family val="2"/>
      </rPr>
      <t xml:space="preserve"> </t>
    </r>
    <r>
      <rPr>
        <sz val="10"/>
        <rFont val="Arial"/>
        <family val="2"/>
      </rPr>
      <t>depuis le toit</t>
    </r>
  </si>
  <si>
    <t xml:space="preserve">De l'absence de dispositifs d'essai et de secours actionnables depuis l'extérieur de la gaine </t>
  </si>
  <si>
    <t>Cas des actions depuis la cabine avec déplacement porte ou portillon ouvert.</t>
  </si>
  <si>
    <t>De la présence de portillons de visite dans les parois cabine de dimensions importantes (la plus petite des dimensions est supérieure à 0,20m) et d'éléments situés dans la gaine à moins de 0,30m.</t>
  </si>
  <si>
    <t>Eclairage des zones de travail</t>
  </si>
  <si>
    <t>L'intervenant encours des risques de chute, de heurt ou de cisaillement du fait de :</t>
  </si>
  <si>
    <t>L'insuffisance de l'éclairage sur la plateforme</t>
  </si>
  <si>
    <t>La présence de marche ou ressaut entre plancher de la plateforme et l'accès d'une valeur supérieur à 0,50 m.</t>
  </si>
  <si>
    <t>L'intervenant encours des risques de choc et de heurt ou d'écrasement du fait de</t>
  </si>
  <si>
    <t>De l'absence d'un dispositif à demeure maintenant la cabine à l'arrêt à une hauteur minimale de 2 m entre les parties les plus basses de la cabine et le plancher de la zone de travail</t>
  </si>
  <si>
    <t>L'intervenant encours des risques de chute du fait de</t>
  </si>
  <si>
    <t>L'absence de moyen d'accès (escabeau)</t>
  </si>
  <si>
    <t>La défectuosité du moyen d'accès</t>
  </si>
  <si>
    <t>Zone de travail depuis le toit ou dans la cabine</t>
  </si>
  <si>
    <t>Protections collectives :</t>
  </si>
  <si>
    <t>Le parcours à emprunter pour accéder à l'installation présente du fait de :</t>
  </si>
  <si>
    <t>Eclairage :</t>
  </si>
  <si>
    <t>De la détérioration de la main courante.</t>
  </si>
  <si>
    <t>Prendre connaissance de Plan de Prévention (Bâtiment soumis au code du Travail)</t>
  </si>
  <si>
    <t>Se faire accompagner par un intervenant du site si risque spécifique</t>
  </si>
  <si>
    <t>De l'absence de main courante.</t>
  </si>
  <si>
    <t xml:space="preserve">De la détérioration de la main courante. </t>
  </si>
  <si>
    <t>De la détérioration des marches</t>
  </si>
  <si>
    <t>De l'inégalité des marches</t>
  </si>
  <si>
    <t>De la présence de marche glissante.</t>
  </si>
  <si>
    <t>De la présence d'objets qui réduit le passage, avec des risques de heurt.</t>
  </si>
  <si>
    <t>L'absence de protection sur les angles vifs, des risques de heurt et de coupure.</t>
  </si>
  <si>
    <t>Sa manœuvre que d'un seul coté, des risques d'enfermement.</t>
  </si>
  <si>
    <t>Sa dimension réduite, des risques de heurt.</t>
  </si>
  <si>
    <t>Sa défectuosité, des risques de coupure.</t>
  </si>
  <si>
    <t>L'absence de protection sur les équipements sous tension, des risques d'électrocution.</t>
  </si>
  <si>
    <t>La défectuosité de l’éclairage de secours</t>
  </si>
  <si>
    <t>L’absence d’éclairage de secours</t>
  </si>
  <si>
    <t>L'éloignement des points de commande.</t>
  </si>
  <si>
    <t>La défectuosité, avec des risques d’électrocution</t>
  </si>
  <si>
    <t>L'insuffisance d'éclairage.</t>
  </si>
  <si>
    <t>L'absence d'éclairage.</t>
  </si>
  <si>
    <t>Ne pas intervenir sur les circuits hors ascenseurs</t>
  </si>
  <si>
    <t>Utiliser une lampe de poche</t>
  </si>
  <si>
    <t>Adopter une attitude prudente lors de l’ouverture et porter une protection à la tête adaptée (casque ou casquette)</t>
  </si>
  <si>
    <t>Bloquer la porte pour éviter d’être enfermé et/ou mettre une pancarte d’information afin d'éviter qu’une personne ferme la porte.</t>
  </si>
  <si>
    <t>Descendre prudemment</t>
  </si>
  <si>
    <t>Descendre prudemment et privilégier les chaussures de sécurité avec des semelles antidérapantes</t>
  </si>
  <si>
    <t>Marcher prudemment</t>
  </si>
  <si>
    <t>Appliquer les mesures de prudence élémentaires pour éviter les chutes de plain-pied</t>
  </si>
  <si>
    <t>==&gt;</t>
  </si>
  <si>
    <t>Cheminement relatif à l’IMMEUBLE :</t>
  </si>
  <si>
    <t>Milieu :</t>
  </si>
  <si>
    <t>Le parcours à emprunter pour accéder à l'installation présente des risques d'agression du fait de :</t>
  </si>
  <si>
    <t>L'environnement chimique.</t>
  </si>
  <si>
    <t>La présence d'individus agressifs</t>
  </si>
  <si>
    <t>La présence d’animaux</t>
  </si>
  <si>
    <t>La défectuosité du dispositif de protection arrêtant la cabine à 2 m entre plancher de travail et parties basses de la cabine.</t>
  </si>
  <si>
    <t>L'intervention en cuvette présente d'écrasement et de cisaillement du fait de :</t>
  </si>
  <si>
    <t>La présence d'un boîtier de rappel inopérant.</t>
  </si>
  <si>
    <t>La présence d'un boîtier de rappel mal positionné.</t>
  </si>
  <si>
    <t>La vitesse de déplacement trop importante (&gt; à 0,63m/s).</t>
  </si>
  <si>
    <t>L'intervenant encours des risques de choc, heurt et cisaillement par les mobiles</t>
  </si>
  <si>
    <t>De l'absence de protection mécanique devant le contrepoids</t>
  </si>
  <si>
    <t>A L'EXTERIEUR DE LA GAINE</t>
  </si>
  <si>
    <t>Zone de travail</t>
  </si>
  <si>
    <t>L'absence de zone de travail délimitée et protégée des usagers</t>
  </si>
  <si>
    <t>Trop petite (hauteur ou profondeur)</t>
  </si>
  <si>
    <t>Zone de travail dans la cabine</t>
  </si>
  <si>
    <t>La défectuosité du système de retenue vers le bas</t>
  </si>
  <si>
    <t>Zone de travail depuis une plateforme</t>
  </si>
  <si>
    <t>L'intervention en cuvette présente des risques de chute et de heurt du fait de :</t>
  </si>
  <si>
    <t>L'inaccessibilité de la commande depuis le palier.</t>
  </si>
  <si>
    <t>L'absence d'interrupteur de commande.</t>
  </si>
  <si>
    <t>L'inadaptation de l'éclairage.</t>
  </si>
  <si>
    <t>Son fonctionnement inopérant.</t>
  </si>
  <si>
    <t>L'absence de prise de courant, qui entraîne l'utilisation d'une source d'alimentation extérieure.</t>
  </si>
  <si>
    <t>L'accessibilité aux parties nues sous tension.</t>
  </si>
  <si>
    <t>L'absence de protection mécanique sur l’éclairage de gaine.</t>
  </si>
  <si>
    <t>Etat :</t>
  </si>
  <si>
    <t>Orifice d'évacuation, pompe :</t>
  </si>
  <si>
    <t>Canalisations :</t>
  </si>
  <si>
    <t>Obstacles :</t>
  </si>
  <si>
    <t>Planéité de surface.</t>
  </si>
  <si>
    <t>Humidité, inondation :</t>
  </si>
  <si>
    <t>La présence d'une pompe de relevage non protégée.</t>
  </si>
  <si>
    <t>L'intervention en cuvette présente des risques de chute du fait de :</t>
  </si>
  <si>
    <t>La présence de corps gênant au sol dans le volume de sécurité.</t>
  </si>
  <si>
    <t>La présence de canalisation hydraulique.</t>
  </si>
  <si>
    <t>La présence de canalisation électrique.</t>
  </si>
  <si>
    <t>L'intervention en cuvette présente des risques de chute, de heurt et d’écrasement du fait de :</t>
  </si>
  <si>
    <t>L’existence de différences de profondeurs.</t>
  </si>
  <si>
    <t>L'intervention en cuvette présente des risques d’électrocution du fait de :</t>
  </si>
  <si>
    <t>Sol :</t>
  </si>
  <si>
    <t>La présence d’un taux d'humidité important.</t>
  </si>
  <si>
    <t>Structure :</t>
  </si>
  <si>
    <t>Protection des organes mobiles :</t>
  </si>
  <si>
    <t>L'intervenant encourt des risques de chute, de heurt et de cisaillement du fait de :</t>
  </si>
  <si>
    <t>Nature de la cuvette :</t>
  </si>
  <si>
    <t>Cuvette commune :</t>
  </si>
  <si>
    <t>L'intervenant encourt des risques d'écrasement et de cisaillement du fait de :</t>
  </si>
  <si>
    <t>L'absence d'une séparation entre les différents appareils.</t>
  </si>
  <si>
    <t>L'insuffisance de la séparation entre les organes d'appareils différents.</t>
  </si>
  <si>
    <t>Bornier de raccordement :</t>
  </si>
  <si>
    <t>Contact parachute ou pèse charge :</t>
  </si>
  <si>
    <t>Dessous de cabine :</t>
  </si>
  <si>
    <t>L'absence de protection mécanique sur le bornier de raccordement électrique.</t>
  </si>
  <si>
    <t>Eclairage de la gaine :</t>
  </si>
  <si>
    <t>L'intervention en gaine présente des risques d’électrocution du fait de :</t>
  </si>
  <si>
    <t>Séparation toute hauteur :</t>
  </si>
  <si>
    <t>Echelle d’accès :</t>
  </si>
  <si>
    <t>Portillon de visite :</t>
  </si>
  <si>
    <t>Accès du toit cabine :</t>
  </si>
  <si>
    <t>Poulie de mouflage :</t>
  </si>
  <si>
    <t>Amarrage des câbles :</t>
  </si>
  <si>
    <t>Gaine contrepoids séparée :</t>
  </si>
  <si>
    <t>L'intervention en gaine présente des risques de chute et de cisaillement du fait de :</t>
  </si>
  <si>
    <t>Piston :</t>
  </si>
  <si>
    <t>Gaine :</t>
  </si>
  <si>
    <t>L'intervention en gaine présente des risques de chute du fait de :</t>
  </si>
  <si>
    <t>L'absence d'un éclairage.</t>
  </si>
  <si>
    <t>La présence d'un éclairage mal positionné.</t>
  </si>
  <si>
    <t>Nature de la gaine :</t>
  </si>
  <si>
    <t>Du fait de l'Inefficacité du dispositif créant le volume de sécurité (XP et EN 81.21)</t>
  </si>
  <si>
    <t>73</t>
  </si>
  <si>
    <t>81</t>
  </si>
  <si>
    <t>La présence d'un boîtier ouverture / fermeture de porte mal positionné.</t>
  </si>
  <si>
    <t>L'absence de protection mécanique sur le bornier de raccordement de l'opérateur.</t>
  </si>
  <si>
    <t>Interrupteur d'arrêt d'urgence :</t>
  </si>
  <si>
    <t>Manœuvre d’inspection :</t>
  </si>
  <si>
    <t>Contrepoids</t>
  </si>
  <si>
    <t>Protection</t>
  </si>
  <si>
    <t>Son lieu de stockage inadapté.</t>
  </si>
  <si>
    <t>L'absence de poignée à l'extérieur , des risques de coupure et de heurt.</t>
  </si>
  <si>
    <t>DM</t>
  </si>
  <si>
    <t>Fermeture</t>
  </si>
  <si>
    <t>La porte du local machinerie présente du fait de:</t>
  </si>
  <si>
    <t>L'absence de poignée, des risques d’enfermement.</t>
  </si>
  <si>
    <t>l'insuffisance de protection entre la gaine et le local technique.</t>
  </si>
  <si>
    <t>De la circulation entre les différents matériels.(1,80m5mini)</t>
  </si>
  <si>
    <t>Des emplacements de travail. (1,50m mini)</t>
  </si>
  <si>
    <t>L'insuffisance d'une surface devant les organes en mouvement.</t>
  </si>
  <si>
    <t>La présence d'un sol inégal.</t>
  </si>
  <si>
    <t>La présence d'un sol détérioré.</t>
  </si>
  <si>
    <t>GAINE ET CUVETTE</t>
  </si>
  <si>
    <t>CUVETTE</t>
  </si>
  <si>
    <t>Protections :</t>
  </si>
  <si>
    <t>Dispositif de verrouillage de la porte du niveau inférieur :</t>
  </si>
  <si>
    <t>Appareil conforme à la norme 82.201</t>
  </si>
  <si>
    <t>L'intervenant encourt des risques d'enfermement du fait de l'absence d'un dispositif de verrouillage interdisant la fermeture complète de la porte palière donnant accès à la cuvette et des risques d'écrasement, de cisaillement en cas d'absence ou de non utilisation de l'interrupteur d'arrêt.</t>
  </si>
  <si>
    <t>L'intervenant peut encourir des risques d'enfermement du fait de la fermeture automatique de la porte palière donnant accès à la cuvette et des risques d'écrasement et de cisaillement en cas de non utilisation de l'interrupteur d'arrêt.</t>
  </si>
  <si>
    <t xml:space="preserve">L'intervenant encourt des risques de cisaillement et d'écrasement du fait de </t>
  </si>
  <si>
    <t>L'intervenant encourt des risques de chute et d'enfermement lors de l'accès au limiteur situé en gaine et accessible seulement depuis le toit de cabine du fait de :</t>
  </si>
  <si>
    <t>La dimension importante du portillon supérieure à 0,50m X 0,50m</t>
  </si>
  <si>
    <t>L'accès de plain pied à l'armoire de commande externalisée présente des risques de chute du fait :</t>
  </si>
  <si>
    <t>L'escalier permettant l'accès à l'armoire de commande externalisée présente des risques de chute du fait</t>
  </si>
  <si>
    <t xml:space="preserve">L'accès à l'armoire de commande externalisée prévu par une échelle présente des risques de chute du fait de </t>
  </si>
  <si>
    <t>La porte du local d'accès à l'armoire de commande externalisée présente du fait de:</t>
  </si>
  <si>
    <t>Etat général dans l'armoire de commande externalisée pénétrable.</t>
  </si>
  <si>
    <t>L'intervenant encourt des risques de chute et de heurt du fait de</t>
  </si>
  <si>
    <t>L'insuffisance d'une surface devant l'armoire de commande externalisée (0,70m X la largeur de l'armoire mini), avec des risques d'électrocution.</t>
  </si>
  <si>
    <t>L'absence de dispositif délimitant une zone de travail devant l'armoire (0,70m X la largeur de l'armoire)</t>
  </si>
  <si>
    <t>Par échelons ou échelle</t>
  </si>
  <si>
    <t>La présence d'une échelle difficilement utilisable</t>
  </si>
  <si>
    <t>L'absence de moyens d'accès en présence d'une cuvette profonde de plus de 0,50m.</t>
  </si>
  <si>
    <t>L'intervenant encours des risques d’écrasement en cuvette en présence d'une cuvette de faible profondeur (volume de sécurité):</t>
  </si>
  <si>
    <t>L'insuffisance de la séparation autour du contrepoids</t>
  </si>
  <si>
    <t>Antidérive</t>
  </si>
  <si>
    <t>Vérin</t>
  </si>
  <si>
    <t>La présence d'une distance supérieure à 0,30m entre le toit de cabine et la paroi de la gaine.</t>
  </si>
  <si>
    <t>Vitesse excessive en montée:</t>
  </si>
  <si>
    <t>L'intervenant encourt des risques d'écrasement en haute de gaine du fait de :</t>
  </si>
  <si>
    <t>L'absence d'un dispositif de protection contre la vitesse excessive en montée</t>
  </si>
  <si>
    <t>L'intervenant encourt des risques d'enfermement en haut de gaine lors des interventions sur le toit de cabine, du fait de:</t>
  </si>
  <si>
    <t>L'impossibilité de donner un ordre descente lorsque celui-ci se trouve au dessus du dernier niveau haut.</t>
  </si>
  <si>
    <t>De l'absence d'un dispositif d'alarme sur le toit de cabine vers un centre de secours</t>
  </si>
  <si>
    <t>L'intervenant encourt des risques d'enfermement en cuvette lors des interventions sous cabine du fait de:</t>
  </si>
  <si>
    <t>71</t>
  </si>
  <si>
    <t>63</t>
  </si>
  <si>
    <t>16</t>
  </si>
  <si>
    <t>17</t>
  </si>
  <si>
    <t>18</t>
  </si>
  <si>
    <t>2 LIGNES NECESSAIRES ?</t>
  </si>
  <si>
    <t>L'insuffisance de la signalisation des fonctions des dispositifs de commande</t>
  </si>
  <si>
    <t>L'intervention sur l'appareil présent des risques de chute et de cisaillement du fait de:</t>
  </si>
  <si>
    <t xml:space="preserve">Revêtement </t>
  </si>
  <si>
    <t>L'intervenant encourt des risques toxiques du fait de :</t>
  </si>
  <si>
    <t>L'intervenant encourt des risques de chute du fait de :</t>
  </si>
  <si>
    <t>Dans la case observations, il convient d'indiquer l'état de dégradation du matériau et si une analyse complémentaire doit être réalisée.</t>
  </si>
  <si>
    <t xml:space="preserve">Observations : </t>
  </si>
  <si>
    <t>Oui</t>
  </si>
  <si>
    <t>Non</t>
  </si>
  <si>
    <t xml:space="preserve">Oui </t>
  </si>
  <si>
    <t>Armoire de manœuvre</t>
  </si>
  <si>
    <t>Cheminée de soufflage</t>
  </si>
  <si>
    <t>Tresses en coton</t>
  </si>
  <si>
    <t>Treuil</t>
  </si>
  <si>
    <t>Mâchoires et Garnitures de frein</t>
  </si>
  <si>
    <t>Douteux</t>
  </si>
  <si>
    <t>Sans Amiante</t>
  </si>
  <si>
    <t>Inverseur sur treuil</t>
  </si>
  <si>
    <t xml:space="preserve">Fin de course avec coupure force </t>
  </si>
  <si>
    <t>E</t>
  </si>
  <si>
    <t>G</t>
  </si>
  <si>
    <t>AC</t>
  </si>
  <si>
    <t>Enfermement</t>
  </si>
  <si>
    <t>46</t>
  </si>
  <si>
    <t>Equipement</t>
  </si>
  <si>
    <t>Terre</t>
  </si>
  <si>
    <t>De l'absence d'un dispositif d'alarme sous la cabine ou en cuvette vers un centre de secours</t>
  </si>
  <si>
    <t>Enfermement en gaine:</t>
  </si>
  <si>
    <t>L'intervenant encourt des risques d'enfermement en gaine lors des interventions sur le toit de cabine, du fait de:</t>
  </si>
  <si>
    <t>L'impossibilité de sortir vers l'extérieur en présence d'un niveau privatif.</t>
  </si>
  <si>
    <t>L'intervenant encourt des risques de choc, heurt et écrasement lors des interventions du fait de:</t>
  </si>
  <si>
    <t>L'absence de contact sur la poulie tendeuse du limiteur.</t>
  </si>
  <si>
    <t>L'absence d'une trappe de manutention.</t>
  </si>
  <si>
    <t>L'absence de dispositif d'aide à la manutention.</t>
  </si>
  <si>
    <t>L'insuffisance de dispositifs d'aide à la manutention.</t>
  </si>
  <si>
    <t>Plaques et anneaux :</t>
  </si>
  <si>
    <t>Poutre I P N :</t>
  </si>
  <si>
    <t>Fer coudé en U :</t>
  </si>
  <si>
    <t>Plaque et fer en U :</t>
  </si>
  <si>
    <t>I P N et moyen :</t>
  </si>
  <si>
    <t>Leurs positions incorrectes.</t>
  </si>
  <si>
    <t>Leurs aspects douteux.</t>
  </si>
  <si>
    <t>L'absence d'estampillage.</t>
  </si>
  <si>
    <t>Leurs instabilités dans la dalle de béton.</t>
  </si>
  <si>
    <t>Les fers coudés en U servant de dispositifs de manutention dans le local machinerie présentent des risques de manutention hasardeuse du fait de :</t>
  </si>
  <si>
    <t>Les poutres I P N servant de dispositifs de manutention dans le local machinerie présentent des risques de manutention hasardeuse du fait de :</t>
  </si>
  <si>
    <t>Les plaques et anneaux servant de dispositifs de manutention dans le local machinerie présentent des risques de manutention hasardeuse du fait de :</t>
  </si>
  <si>
    <t xml:space="preserve"> Sa position incorrecte.</t>
  </si>
  <si>
    <t xml:space="preserve"> Son aspect douteux.</t>
  </si>
  <si>
    <t>Sa saillie par rapport à la surface de la dalle.</t>
  </si>
  <si>
    <t>Son enfoncement dans la dalle de béton.</t>
  </si>
  <si>
    <t xml:space="preserve"> L'absence d'estampillage.</t>
  </si>
  <si>
    <t xml:space="preserve"> L'absence de butée d'extrémité.</t>
  </si>
  <si>
    <t>L'IPN et ses accessoires servant de dispositifs de manutention dans le local machinerie présentent des risques de manutention hasardeuse du fait de:</t>
  </si>
  <si>
    <t>1</t>
  </si>
  <si>
    <t>11</t>
  </si>
  <si>
    <t>12</t>
  </si>
  <si>
    <t>13</t>
  </si>
  <si>
    <t>14</t>
  </si>
  <si>
    <t>15</t>
  </si>
  <si>
    <t>2</t>
  </si>
  <si>
    <t>21</t>
  </si>
  <si>
    <t>22</t>
  </si>
  <si>
    <t>3</t>
  </si>
  <si>
    <t>31</t>
  </si>
  <si>
    <t>32</t>
  </si>
  <si>
    <t>33</t>
  </si>
  <si>
    <t>34</t>
  </si>
  <si>
    <t>35</t>
  </si>
  <si>
    <t>36</t>
  </si>
  <si>
    <t>37</t>
  </si>
  <si>
    <t>4</t>
  </si>
  <si>
    <t>41</t>
  </si>
  <si>
    <t>42</t>
  </si>
  <si>
    <t>43</t>
  </si>
  <si>
    <t>44</t>
  </si>
  <si>
    <t>45</t>
  </si>
  <si>
    <t>5</t>
  </si>
  <si>
    <t>51</t>
  </si>
  <si>
    <t>52</t>
  </si>
  <si>
    <t>53</t>
  </si>
  <si>
    <t>6</t>
  </si>
  <si>
    <t>61</t>
  </si>
  <si>
    <t>62</t>
  </si>
  <si>
    <t>H</t>
  </si>
  <si>
    <t>23</t>
  </si>
  <si>
    <t>24</t>
  </si>
  <si>
    <t>25</t>
  </si>
  <si>
    <t>L'absence de signalisation des pièces tournantes par de la peinture (rouge : norme 82.201 ou jaune: norme EN 81).</t>
  </si>
  <si>
    <t>L'absence de protection entre poulies et câblettes (ou chaines) sur le sélecteur.</t>
  </si>
  <si>
    <t>L'absence de protection entre poulies et courroies sur le moteur de traction.</t>
  </si>
  <si>
    <t>Séparation gaine / local :</t>
  </si>
  <si>
    <t>Limiteur de vitesse :</t>
  </si>
  <si>
    <t>L'intervenant encourt des risques de heurt par chute d'objets du fait de :</t>
  </si>
  <si>
    <t>L'intervenant encourt des risques de cisaillement et de coupure du fait de :</t>
  </si>
  <si>
    <t>L'absence de protection entre la gaine et le local technique.</t>
  </si>
  <si>
    <t>L'insuffisance de protection entre la gaine et le local technique.</t>
  </si>
  <si>
    <t>L'absence de capotage.</t>
  </si>
  <si>
    <t>L'inefficacité du capotage.</t>
  </si>
  <si>
    <t>La difficulté d'accès avec des risques de chute et de heurt.</t>
  </si>
  <si>
    <t>L'absence de fourreau à la périphérie des trous de réservation.</t>
  </si>
  <si>
    <t>La dimension de l'ouverture au sol non réduite au passage des câbles de traction.</t>
  </si>
  <si>
    <t>L'absence de protection entre poulies et câbles de traction.</t>
  </si>
  <si>
    <t>La trappe du local machinerie présente du fait de:</t>
  </si>
  <si>
    <t>Hauteur libre :</t>
  </si>
  <si>
    <t>La hauteur libre insuffisante présente des risques de heurt au niveau :</t>
  </si>
  <si>
    <t>De la circulation entre les différents matériels.(1,80m mini)</t>
  </si>
  <si>
    <t>Des emplacements de travail. (1,80m mini)</t>
  </si>
  <si>
    <t>Des parties tournantes de la machine qui ne permettent pas la mise en place d'engins de levage et entraînent en plus des risques de manutention hasardeuse. ( 0,30m mini)</t>
  </si>
  <si>
    <t>L'insuffisance d'une surface de dépannage manuel. (0,50m X 0,60m mini)</t>
  </si>
  <si>
    <t>La présence de pièces en mouvement à enjamber.</t>
  </si>
  <si>
    <t>La présence d'une surface inégale.</t>
  </si>
  <si>
    <t>La présence de trou au sol non obturé.</t>
  </si>
  <si>
    <t>L'encombrement du local par des matériels étrangers à l'installation.</t>
  </si>
  <si>
    <t>L'absence de protection des angles vifs, avec des risques de heurt.</t>
  </si>
  <si>
    <t>L'absence de l'affichage des instructions ou des consignes, des risques de cisaillement.</t>
  </si>
  <si>
    <t>L'insuffisance de l'affichage des instructions ou des consignes, des risques de chute et de cisaillement.</t>
  </si>
  <si>
    <t>EMPLACEMENT DE MACHINERIE</t>
  </si>
  <si>
    <t>PORTE ET PORTILLON D'ACCES</t>
  </si>
  <si>
    <t>L'absence d'un contact de sécurité sur la porte ou le portillon d'accès à la plateforme</t>
  </si>
  <si>
    <t xml:space="preserve">L'absence de serrure permettant la fermeture et le verrouillage sans clé et l'ouverture depuis l'intérieur </t>
  </si>
  <si>
    <t>L'ouverture de la porte ou d'un portillon dans la gaine.</t>
  </si>
  <si>
    <t>L'insuffisance de la résistance mécanique de la porte ou du portillon.</t>
  </si>
  <si>
    <r>
      <t>La</t>
    </r>
    <r>
      <rPr>
        <sz val="10"/>
        <color indexed="10"/>
        <rFont val="Arial"/>
        <family val="2"/>
      </rPr>
      <t xml:space="preserve"> </t>
    </r>
    <r>
      <rPr>
        <sz val="10"/>
        <rFont val="Arial"/>
        <family val="2"/>
      </rPr>
      <t xml:space="preserve"> défectuosité de la plateforme</t>
    </r>
  </si>
  <si>
    <t>L'intervenant encourt des risques de chute , de choc, de heurt ou de cisaillement du fait de :</t>
  </si>
  <si>
    <t>L'absence de plateforme de travail adaptée à demeure</t>
  </si>
  <si>
    <t xml:space="preserve">La présence d'une hauteur libre de circulation insuffisante inférieure à 1,80m </t>
  </si>
  <si>
    <t>L'absence d'une surface libre horizontale de 0,5x0,6m devant les éléments à vérifier</t>
  </si>
  <si>
    <t>L'absence d'une hauteur libre de 2 mètres au dessus du poste de travail</t>
  </si>
  <si>
    <t>Surface libre devant les éléments à maintenir</t>
  </si>
  <si>
    <t xml:space="preserve">L'absence de dispositif de verrouillage mécanique de la cabine </t>
  </si>
  <si>
    <t>Dispositif d'essai et de secours</t>
  </si>
  <si>
    <t>L'intervenant encours des risques d'écrasement et de cisaillement du fait de :</t>
  </si>
  <si>
    <t>Potence de levage</t>
  </si>
  <si>
    <t>Portique de levage</t>
  </si>
  <si>
    <t>La défectuosité de la prise de courant</t>
  </si>
  <si>
    <t>Manœuvrer prudemment</t>
  </si>
  <si>
    <t xml:space="preserve">Informer et interdire la coactivité </t>
  </si>
  <si>
    <t>Adopter une attitude prudente lors des phases de travail. Consigner si nécessaire</t>
  </si>
  <si>
    <t>L'absence du schéma électrique de l'installation.</t>
  </si>
  <si>
    <t>L'inadaptation de la prise de commande ne permettant pas le raccordement de la rallonge du boîtier d'inspection.</t>
  </si>
  <si>
    <t>Circuit de puissance</t>
  </si>
  <si>
    <t>L'absence d'un deuxième contacteur de ligne en cas de blocage mécanique de ce contacteur</t>
  </si>
  <si>
    <t>Du fait de l'absence de dispositif permettant de créer un volume de sécurité (XP et EN 81.21)</t>
  </si>
  <si>
    <t>De l'absence d'un dispositif à demeure prévu pour arrêter mécaniquement la cabine à une hauteur minimale de 2 m entre les parties les plus basses de la cabine et le plancher de la zone de travail</t>
  </si>
  <si>
    <t>La présente d’objet réduisant la hauteur de circulation</t>
  </si>
  <si>
    <t>(Voir également les autres risques d'intervention en cuvette)</t>
  </si>
  <si>
    <t>Commande d'inspection en cuvette lorsqu'il est nécessaire de déplacer la cabine depuis la cuvette</t>
  </si>
  <si>
    <t>L'intervention en cuvette en manœuvre d'inspection présente des risques d'écrasement ou de cisaillement du fait de :</t>
  </si>
  <si>
    <t>(Voir également les autres risques Armoire de Cde externalisée)</t>
  </si>
  <si>
    <t>L'accès au local machinerie par une échelle escamotable présente des risques de chute du fait de:</t>
  </si>
  <si>
    <t>Sa défectuosité.</t>
  </si>
  <si>
    <t>Son inclinaison inadaptée.</t>
  </si>
  <si>
    <t>Sa fixation défectueuse sur sa trappe, avec des risques de heurt.</t>
  </si>
  <si>
    <t>L'absence d'anneau pour son déploiement.</t>
  </si>
  <si>
    <t>Accès :</t>
  </si>
  <si>
    <t>Sa détérioration, des risques de coupure et de chute.</t>
  </si>
  <si>
    <t>Appareil neuf conforme à la norme EN81 ou serrure modernisé conforme à la 82.212</t>
  </si>
  <si>
    <t>Par une porte :</t>
  </si>
  <si>
    <t>L'accès à la cuvette présente des risques de chute du fait de :</t>
  </si>
  <si>
    <t>L'accès à la cuvette prévu par une porte présente des risques d'écrasement et de cisaillement du fait de:</t>
  </si>
  <si>
    <t>L'absence de contrôle électrique lors de son ouverture et de la mise hors service de l'installation.</t>
  </si>
  <si>
    <t>L'absence d'une serrure manœuvrable de l'intérieur sans clé, avec des risques d'enfermement.</t>
  </si>
  <si>
    <t>L'absence de pancarte de signalisation "DANGER GAINE".</t>
  </si>
  <si>
    <t>L'absence de point de préhension.</t>
  </si>
  <si>
    <t>Volume de sécurité en cuvette</t>
  </si>
  <si>
    <t>Equipements :</t>
  </si>
  <si>
    <t>Nom du rédacteur :</t>
  </si>
  <si>
    <t>Relevé Terrain du :</t>
  </si>
  <si>
    <t>Lieu de l'intervention</t>
  </si>
  <si>
    <t>Numéro de l'installation</t>
  </si>
  <si>
    <t>Réception du Diagnostic Technique Amiante</t>
  </si>
  <si>
    <t>Oui □</t>
  </si>
  <si>
    <t>Non □</t>
  </si>
  <si>
    <t xml:space="preserve">Date : </t>
  </si>
  <si>
    <t>L'absence de protection du mécanisme, des risques de coupure et d'électrocution.</t>
  </si>
  <si>
    <t>Etat général :</t>
  </si>
  <si>
    <t>Le parcours à emprunter pour accéder à l'installation présente des risques de chute du fait :</t>
  </si>
  <si>
    <t>D'un sol glissant.</t>
  </si>
  <si>
    <t>D'une surface détériorée.</t>
  </si>
  <si>
    <t>D'une surface inégale.</t>
  </si>
  <si>
    <t>De la présence d'objets qui réduit le passage avec des risques de heurt.</t>
  </si>
  <si>
    <t>D'un passage insuffisant en hauteur, avec des risques de heurt.</t>
  </si>
  <si>
    <t>D'une résistance mécanique du sol insuffisante.</t>
  </si>
  <si>
    <t>Des risques de chute du fait de la longueur inadaptée de l’échelle d’accès</t>
  </si>
  <si>
    <t>Adopter une attitude prudente et porter les EPI</t>
  </si>
  <si>
    <t>Appliquer les consignes et procédures définies pour couvrir ce risque ou consigner l'appareil</t>
  </si>
  <si>
    <t>Adopter une attitude prudente lors de l'accès et porter les EPI</t>
  </si>
  <si>
    <t>Circuler prudemment et privilégier les chaussures de sécurité avec des semelles antidérapantes</t>
  </si>
  <si>
    <t xml:space="preserve">Circuler prudemment </t>
  </si>
  <si>
    <t>Circuler prudemment et porter des EPI ( Gants, casque ou casquette)</t>
  </si>
  <si>
    <t>Prendre les informations auprès de sa hiérarchie avant intervention</t>
  </si>
  <si>
    <t>Manœuvrer prudemment et porter les EPI</t>
  </si>
  <si>
    <r>
      <t>L'absence de protection mécanique des parties sous tension.</t>
    </r>
    <r>
      <rPr>
        <b/>
        <sz val="10"/>
        <color indexed="10"/>
        <rFont val="Arial"/>
        <family val="2"/>
      </rPr>
      <t xml:space="preserve"> ( à préciser)</t>
    </r>
  </si>
  <si>
    <t>Manœuvre de rappel</t>
  </si>
  <si>
    <t>Le dispositif de rappel ne condamne pas la manœuvre d'inspection</t>
  </si>
  <si>
    <t>L'intervention en machinerie et sur le toit de cabine présente des risques de chute, d'écrasement et de cisaillement du fait de :</t>
  </si>
  <si>
    <t>Accessible du palier</t>
  </si>
  <si>
    <t>Accessible depuis le toit de cabine</t>
  </si>
  <si>
    <t>L'absence de système de contre-balancement, des risques de chute et de heurt.</t>
  </si>
  <si>
    <t>L'absence de crochet de maintien en ouverture, des risques de cisaillement</t>
  </si>
  <si>
    <t>L'absence de paumelles indégondables, des risques de chute et de heurt.</t>
  </si>
  <si>
    <t>L'absence de clé spéciale pour sa fermeture, des risques de cisaillement et d'électrocution pour les personnes non autorisées.</t>
  </si>
  <si>
    <t>L'absence de barrière de protection pour les interventions des risques de chute et de cisaillement</t>
  </si>
  <si>
    <t>Port d'un élément de protection individuelle contre les risques de chute</t>
  </si>
  <si>
    <t>F</t>
  </si>
  <si>
    <t>Gaine</t>
  </si>
  <si>
    <t>Basculeur de position</t>
  </si>
  <si>
    <t>Portes Palières</t>
  </si>
  <si>
    <t xml:space="preserve">Cabine </t>
  </si>
  <si>
    <t>Cordon souple</t>
  </si>
  <si>
    <t>Dalle de sol vinyle</t>
  </si>
  <si>
    <t>Blackson</t>
  </si>
  <si>
    <t>Boite à boutons palier</t>
  </si>
  <si>
    <t>Peinture sur  Mur du palier</t>
  </si>
  <si>
    <t>Nombre de niveaux</t>
  </si>
  <si>
    <t xml:space="preserve">Conclusions : </t>
  </si>
  <si>
    <t>VISA</t>
  </si>
  <si>
    <t>L'absence de protections sur les équipements sous tension, des risques d'électrocution.</t>
  </si>
  <si>
    <t>L'absence de protections sur les équipements tournants, des risques de cisaillement.</t>
  </si>
  <si>
    <t>L'absence de protections sur les angles vifs, des risques de heurt et de coupure.</t>
  </si>
  <si>
    <t>L'absence de garde-corps sur le pourtour, des risques de chute.</t>
  </si>
  <si>
    <t>L'inefficacité des garde-corps, des risques de chute.</t>
  </si>
  <si>
    <t>Le parcours à emprunter pour accéder au local machinerie présente des risques de chute et de heurt du fait de :</t>
  </si>
  <si>
    <t>La défectuosité de l'éclairage, avec des risques d'électrocution.</t>
  </si>
  <si>
    <t>L'absence d'éclairage secours en cas de coupure de courant.</t>
  </si>
  <si>
    <t>D'une surface détériorée</t>
  </si>
  <si>
    <t xml:space="preserve">Appliquer les mesures de prévention élémentaires </t>
  </si>
  <si>
    <t>Adopter une attitude prudente</t>
  </si>
  <si>
    <t>Adopter une attitude prudente et privilégier les chaussures de sécurité avec des semelles antidérapantes</t>
  </si>
  <si>
    <t>Ouvrir prudemment la trappe ou le passa-dôme après avoir positionné correctement l’échelle d’accès.</t>
  </si>
  <si>
    <t>Disposer l’échelle de la manière la plus sure pour éviter tout mouvement intempestif</t>
  </si>
  <si>
    <t>Bloquer la trappe ou le passa-dôme en position ouverte et/ou mettre une pancarte pour éviter la fermeture par une personne</t>
  </si>
  <si>
    <t>Appliquer les consignes et procédures définies pour couvrir ce risque.</t>
  </si>
  <si>
    <t>Appliquer les mesures définies dans le Plan de Prévention</t>
  </si>
  <si>
    <t>Descendre prudemment et porter une protection à la tête adaptée (casque ou casquette)</t>
  </si>
  <si>
    <t>Manutentionner l’échelle avec précaution</t>
  </si>
  <si>
    <t>Disposer l’échelle de la manière la plus sure pour éviter tout mouvement intempestif et porter des gants anti coupure</t>
  </si>
  <si>
    <t>Protections antichute:</t>
  </si>
  <si>
    <t>Poulie sur toit de cabine :</t>
  </si>
  <si>
    <t>Vitesse de déplacement :</t>
  </si>
  <si>
    <t>Fin de course inspection :</t>
  </si>
  <si>
    <t>Prise de courant:</t>
  </si>
  <si>
    <t>Mécanisme :</t>
  </si>
  <si>
    <t>Commande ouverture / fermeture :</t>
  </si>
  <si>
    <t>Bornier :</t>
  </si>
  <si>
    <t>Toit de cabine :</t>
  </si>
  <si>
    <t>De l'absence d'un dispositif d'arrêt manœuvrable depuis le palier.</t>
  </si>
  <si>
    <t xml:space="preserve"> De l'inaccessibilité depuis le palier de l'interrupteur d'arrêt.</t>
  </si>
  <si>
    <t>De l'absence de mise hors service des portes cabines.</t>
  </si>
  <si>
    <t>L'intervention sur le toit de cabine présente des risques de chute du fait de :</t>
  </si>
  <si>
    <t>L'absence de protection des points rentrants.</t>
  </si>
  <si>
    <t>L’absence de protection mécanique des parties sous tension.</t>
  </si>
  <si>
    <t>L'absence de protection mécanique sur le contact électrique du parachute.</t>
  </si>
  <si>
    <t>L'absence d'un espace libre de 0m²12 minimum. (0,25X 0,48)</t>
  </si>
  <si>
    <t>Nature du toit :</t>
  </si>
  <si>
    <t>La présence de corps gras.</t>
  </si>
  <si>
    <t>La présence de corrosion importante.</t>
  </si>
  <si>
    <t>Sa conception à ciel ouvert.</t>
  </si>
  <si>
    <t>L'insuffisance de sa résistance mécanique.</t>
  </si>
  <si>
    <t>L'encombrement par du matériel étranger à l'installation.</t>
  </si>
  <si>
    <t>L'intervention sur le toit de cabine présente des risques de chute, d'écrasement et de cisaillement du fait de :</t>
  </si>
  <si>
    <t>L'intervention sur le toit de cabine en manœuvre d'inspection présente des risques de chute, d'écrasement et de cisaillement du fait de :</t>
  </si>
  <si>
    <t>L'absence d'un boîtier d'inspection, avec des risques d'enfermement.</t>
  </si>
  <si>
    <t>La présence d'un boîtier d'inspection mal positionné.</t>
  </si>
  <si>
    <t>L'insuffisance de la signalisation des fonctions du dispositif de commande.</t>
  </si>
  <si>
    <t>La constitution du boîtier ne permettant pas le déplacement en toute sécurité.</t>
  </si>
  <si>
    <t>L’enclenchement de la manœuvre en “Inspection” ne met Hors Service la manœuvre des portes automatiques de la cabine.</t>
  </si>
  <si>
    <t>L'intervention sur le toit de cabine présente du fait de :</t>
  </si>
  <si>
    <t>La vitesse de déplacement trop importante (&gt; à 1m/s).</t>
  </si>
  <si>
    <t>La vitesse de déplacement importante comprise entre 0,63 et 1m/s.</t>
  </si>
  <si>
    <t>TOUTES ZONES DE TRAVAIL EN HAUT DE GAINE</t>
  </si>
  <si>
    <t>L'absence de moyen d'accès si le dénivelé est supérieur à 0,50 m</t>
  </si>
  <si>
    <t>L'absence de fermeture de l'accès à la plateforme après passage</t>
  </si>
  <si>
    <t>La présence d'un espace entre le palier et la plateforme supérieur à 0,15 m.</t>
  </si>
  <si>
    <t>L'absence de balustrade</t>
  </si>
  <si>
    <t>La défectuosité de la balustrade</t>
  </si>
  <si>
    <t>La non-conformité de la balustrade</t>
  </si>
  <si>
    <t>La résistance mécanique insuffisante de la plateforme</t>
  </si>
  <si>
    <t>Cas des plateformes rétractables</t>
  </si>
  <si>
    <t>L'absence de balisage et de signalisation</t>
  </si>
  <si>
    <t>L'insuffisance du balisage et de la signalisation</t>
  </si>
  <si>
    <t>L’absence de Plan de Situation</t>
  </si>
  <si>
    <t>L'absence d'éclairage</t>
  </si>
  <si>
    <t xml:space="preserve">La défectuosité de l'éclairage </t>
  </si>
  <si>
    <t>Utiliser un moyen d'éclairement</t>
  </si>
  <si>
    <t>La défectuosité des protection sur les angles vifs, des risques de heurt et de coupure.</t>
  </si>
  <si>
    <t>L'insuffisance des protection sur les angles vifs, des risques de heurt et de coupure.</t>
  </si>
  <si>
    <t>Privilégier un cheminement balisé ou plus aisé, porter vos EPI</t>
  </si>
  <si>
    <t>L'insuffisance des protections sur les équipements sous tension, des risques d'électrocution.</t>
  </si>
  <si>
    <t>La défectuosité des protections sur les équipements sous tension, des risques d'électrocution.</t>
  </si>
  <si>
    <t>L'absence ou l'insuffisance de protection sur les équipements tournants, des risques de cisaillement.</t>
  </si>
  <si>
    <t>Privilégier un cheminement balisé ou plus aisé, porter vos EPI, ne pas s'approcher des machines en mouvement</t>
  </si>
  <si>
    <t>L'environnement physique.(chaleur, froid, humidité)</t>
  </si>
  <si>
    <t>D'obstacles au sol à enjamber (hauteur supérieure à 50 cm).</t>
  </si>
  <si>
    <t>Adopter une attitude prudente et choisir un cheminent plus aisé si existant</t>
  </si>
  <si>
    <t>Ne pas intervenir et prévenir votre hiérarchie si votre intégrité est engagée</t>
  </si>
  <si>
    <t>Rechercher auprès de sa hiérarchie ou d'un autre intervenant s’il existe des consignes spécifiques au site.</t>
  </si>
  <si>
    <t xml:space="preserve">Numéro de l'appareil : </t>
  </si>
  <si>
    <t>Appliquer les consignes et procédures définies pour couvrir ce risque</t>
  </si>
  <si>
    <t>Utiliser les moyens de manutention adéquats définis par l' entreprise</t>
  </si>
  <si>
    <t>Tester les points de manutention ou utiliser les moyens de manutention adéquats définis par l' entreprise</t>
  </si>
  <si>
    <t>Manutentionner la porte avec précaution et porter des gants</t>
  </si>
  <si>
    <t>Apposer une pancarte réglementaire et/ou appliquer les consignes pour couvrir ce risque</t>
  </si>
  <si>
    <t>Appliquer les consignes et procédures définies pour couvrir ce risque (Formation HBT).</t>
  </si>
  <si>
    <t>Adopter une attitude prudente lors des phases de travail ou consigner l'appareil</t>
  </si>
  <si>
    <t>Adopter une attitude prudente lors de l'accès</t>
  </si>
  <si>
    <t>Adopter une attitude prudente lors des phases de travail</t>
  </si>
  <si>
    <t>Appliquer les consignes et procédures définies pour couvrir ce risque et adopter une attitude prudente lors des phases de travail</t>
  </si>
  <si>
    <t>Adopter une attitude prudente lors des phases de travail et porter une protection à la tête adaptée (casque ou casquette)</t>
  </si>
  <si>
    <t>Circuler prudemment et porter des gants</t>
  </si>
  <si>
    <t>Utiliser les moyens adéquats pour couvrir ce risque et adopter une attitude prudente lors des phases de travail</t>
  </si>
  <si>
    <t>Dispositifs de manutention Machinerie</t>
  </si>
  <si>
    <t>Aide à la manutention Machinerie:</t>
  </si>
  <si>
    <t>Dispositifs de manutention Local Poulie:</t>
  </si>
  <si>
    <t>Aide à la manutention Local Poulie :</t>
  </si>
  <si>
    <t>Les plaques et anneaux servant de dispositifs de manutention dans le local poulie présentent des risques de manutention hasardeuse du fait de :</t>
  </si>
  <si>
    <t>Les poutres I P N servant de dispositifs de manutention dans le local poulie présentent des risques de manutention hasardeuse du fait de :</t>
  </si>
  <si>
    <t>Les fers coudés en U servant de dispositifs de manutention dans le local poulie présentent des risques de manutention hasardeuse du fait de :</t>
  </si>
  <si>
    <t>Les plaques et fer en U servant de dispositifs de manutention dans le local poulie présentent des risques de manutention hasardeuse du fait de:</t>
  </si>
  <si>
    <t>L'IPN et ses accessoires servant de dispositifs de manutention dans le local poulie présentent des risques de manutention hasardeuse du fait de:</t>
  </si>
  <si>
    <t>Aide à la manutention escaliers mécaniques</t>
  </si>
  <si>
    <t>L'intervention en gaine présente des risques de chute et de heurt du fait de :</t>
  </si>
  <si>
    <t>La non fermeture complète des parois, avec des risques de cisaillement.</t>
  </si>
  <si>
    <t>La présence d'aspérités, de proéminences sur les parois.</t>
  </si>
  <si>
    <t>La présence de matériel étranger à l'installation.</t>
  </si>
  <si>
    <t>L'absence de porte palière sur de nombreux niveaux non desservis, avec des risques d'enfermement.</t>
  </si>
  <si>
    <t>Serrures portes palières :</t>
  </si>
  <si>
    <t>L'intervenant encourt des risques de cisaillement et d'écrasement du fait de :</t>
  </si>
  <si>
    <t>L'intervention en gaine présente des risques de cisaillement du fait de :</t>
  </si>
  <si>
    <t>L'absence de protection toute hauteur nécessaire entre les organes mobiles des appareils différents.</t>
  </si>
  <si>
    <t>La discontinuité de la séparation toute hauteur.</t>
  </si>
  <si>
    <t>L’accès au limiteur de vitesse prévu par une échelle présente des risques de chute du fait de :</t>
  </si>
  <si>
    <t>L'inadaptation de la barre d'accrochage.</t>
  </si>
  <si>
    <t>L'absence de crochets de maintien.</t>
  </si>
  <si>
    <t>L'absence de verrouillage sur son support de stockage garantissant sa disponibilité permanente.</t>
  </si>
  <si>
    <t>La hauteur importante du mécanisme de l'opérateur (supérieur à 0,50m), des risques de chute.</t>
  </si>
  <si>
    <t>L'intervenant encourt sur l'opérateur de porte cabine des risques de coupure du fait de :</t>
  </si>
  <si>
    <t>L'absence d'un boîtier ouverture / fermeture de porte.</t>
  </si>
  <si>
    <t>EM</t>
  </si>
  <si>
    <t>Emplacement de machinerie et de poulies</t>
  </si>
  <si>
    <t>Appeler les services de secours et respecter les consignes en vigueur dans l'entreprise.</t>
  </si>
  <si>
    <t>LOCAL DE MACHINERIE</t>
  </si>
  <si>
    <t>Ne pas engager une partie du corps dans l'ouverture</t>
  </si>
  <si>
    <t>L'insuffisance de contrôle (cabine devant une porte palière), des risques de chute pour les usagers:</t>
  </si>
  <si>
    <t>Manœuvre de secours manuel :</t>
  </si>
  <si>
    <t>L'absence de repères de niveaux sur les câbles de traction ou de voyant de présence à l'étage.</t>
  </si>
  <si>
    <t>Manœuvrer la cabine prudemment pour l'arrêter devant la porte palière</t>
  </si>
  <si>
    <t>Ne pas stationner sur la trappe.</t>
  </si>
  <si>
    <t>Mettre en place des protections collectives lors des travaux.</t>
  </si>
  <si>
    <t>Ne pas utiliser l'échelle existante et prévoir une échelle adaptée.</t>
  </si>
  <si>
    <t>Prise de courant</t>
  </si>
  <si>
    <t>La porte sur le parcours de l'accès au local machinerie présente des risques du fait de:</t>
  </si>
  <si>
    <t>La trappe sur le parcours de l'accès au local machinerie présente des risques du fait de :</t>
  </si>
  <si>
    <t>Respecter les consignes d'accès au toit de cabine et utiliser le dispositif anti-enfermement.</t>
  </si>
  <si>
    <t>L'intervenant encours des risques du fait de l'impossibilité d'utiliser le dispositif d'alerte du fait de:</t>
  </si>
  <si>
    <t>La perte possible du signal pendant une durée supérieure à 2 heures</t>
  </si>
  <si>
    <t>Le site spécifique ne permet pas la mise en œuvre des procédures de déclenchement des secours.</t>
  </si>
  <si>
    <t>(sites nucléaires, chimiques, etc.)</t>
  </si>
  <si>
    <t>INTERVENTION SUR TOIT DE CABINE EN DEPLACEMENT</t>
  </si>
  <si>
    <t>La présence d'un boîtier d'inspection inopérant</t>
  </si>
  <si>
    <t>L'absence du boitier d'inspection</t>
  </si>
  <si>
    <t>TI</t>
  </si>
  <si>
    <t>Accéder prudemment</t>
  </si>
  <si>
    <t>Prévenir sa hiérarchie et respecter les consignes constructeur</t>
  </si>
  <si>
    <t>Port d'un équipement de protection individuelle</t>
  </si>
  <si>
    <t>Bloquer l'accès pour éviter d’être enfermé et/ou mettre une pancarte d’information afin d'éviter qu’une personne ferme l'accès.</t>
  </si>
  <si>
    <t>Utiliser un moyen d'accès sur (type escabeau par exemple)</t>
  </si>
  <si>
    <t>Ouvrir la porte prudemment et disposer la plateforme depuis le palier en utilisant un moyen antichute.</t>
  </si>
  <si>
    <t>Vérifier que la plate-forme est rétractée avant de repasser en normal</t>
  </si>
  <si>
    <t>Ne pas utiliser la manœuvre d'inspection et appliquer les consignes de votre entreprise pour la mise en sécurité provisoire du poste de travail</t>
  </si>
  <si>
    <t>Ne pas s'appuyer sur les parois</t>
  </si>
  <si>
    <t>Cheminer prudemment</t>
  </si>
  <si>
    <t>Adopter une attitude prudente lors des phases de travail et consigner si nécessaire</t>
  </si>
  <si>
    <t xml:space="preserve">Ne pas intervenir appareil en mouvement </t>
  </si>
  <si>
    <t>Utiliser prudemment après repérage des fonctions</t>
  </si>
  <si>
    <t>Ne pas intervenir en cuvette et appliquer les consignes de votre entreprise pour la mise en sécurité provisoire du poste de travail</t>
  </si>
  <si>
    <t>Ne pas intervenir et appliquer les consignes de votre entreprise pour la mise en sécurité provisoire du poste de travail</t>
  </si>
  <si>
    <t>Appliquer les consignes de votre entreprise pour la mise en sécurité provisoire du poste de travail</t>
  </si>
  <si>
    <t>Manœuvrer prudemment la trappe et demander de l'aide si nécessaire</t>
  </si>
  <si>
    <t>Port des EPI et appliquer les consignes spécifiques de la hiérarchie</t>
  </si>
  <si>
    <t>Appliquer les consignes de votre entreprise pour la mise à disposition des moyens de manutention</t>
  </si>
  <si>
    <t>Appliquer les consignes et procédures définies pour couvrir ce risque (Formation Habilitation Electrique)</t>
  </si>
  <si>
    <t>L'absence de protection mécanique sur le bornier électrique.</t>
  </si>
  <si>
    <t>L'absence de protection mécanique sur le contact.</t>
  </si>
  <si>
    <t>L'accès difficile au limiteur de vitesse.</t>
  </si>
  <si>
    <t xml:space="preserve">L'intervenant encourt des risques de cisaillement du fait de </t>
  </si>
  <si>
    <t>L'absence de poignée à l’extérieur, des risques de heurt et de coupure.</t>
  </si>
  <si>
    <t>L'absence de garde corps lors de travaux de manutention, des risques de chute.</t>
  </si>
  <si>
    <t>Absence de local :</t>
  </si>
  <si>
    <t>L'absence de local clos spécifique à la machinerie, entraine des risques d'électrocution, de cisaillement et d'écrasement.</t>
  </si>
  <si>
    <t>L'absence de séparation entre le local de machinerie et l’accès à la terrasse, entraîne des risques d'électrocution, de cisaillement et d'écrasement.</t>
  </si>
  <si>
    <t xml:space="preserve">L'intervenant encourt des risques de chute, de heurt, d'électrocution et de cisaillement du fait de </t>
  </si>
  <si>
    <t>Interrupteur lumière :</t>
  </si>
  <si>
    <t>L'absence d'interrupteur d'éclairage.</t>
  </si>
  <si>
    <t>La défectuosité de l'interrupteur d'éclairage.</t>
  </si>
  <si>
    <t>L'inaccessibilité de l'interrupteur d'éclairage dès l’entrée.</t>
  </si>
  <si>
    <t>La détérioration de la prise de courant dans le local, qui entraîne l'utilisation d'une source d'alimentation extérieure (220 V. , P+T).</t>
  </si>
  <si>
    <t>L'absence d’interrupteur de coupure par circuit (220 V et 380 V), avec des risques de cisaillement.</t>
  </si>
  <si>
    <t>La position inadaptée (à l’extérieure de la machinerie), avec des risques de cisaillement.</t>
  </si>
  <si>
    <t>L'absence d'identification sur les tableaux d’arrivée des différentes appareils situés dans la machinerie, avec des risques de cisaillement.</t>
  </si>
  <si>
    <t>Interrupteur d'arrêt (machinerie répartie sur plusieurs niveaux):</t>
  </si>
  <si>
    <t>L'absence d’un interrupteur d’arrêt.</t>
  </si>
  <si>
    <t>L'absence de précision sur la position (marche / arrêt).</t>
  </si>
  <si>
    <t>L'inaccessibilité de l'interrupteur d'arrêt.</t>
  </si>
  <si>
    <t>L'inefficacité de l’interrupteur d’arrêt</t>
  </si>
  <si>
    <t>Hauteur massif &gt; à 0,50m :</t>
  </si>
  <si>
    <t>L'absence d'échelon, de garde-corps et de crosse de rétablissement.</t>
  </si>
  <si>
    <t>L'absence de garde-corps.</t>
  </si>
  <si>
    <t>La défectuosité du garde-corps.</t>
  </si>
  <si>
    <t>Fourreaux :</t>
  </si>
  <si>
    <t>(tambour).</t>
  </si>
  <si>
    <t>(poulie de mouflage).</t>
  </si>
  <si>
    <t>(poulie de traction).</t>
  </si>
  <si>
    <t>L'inadaptation des protections entre poulies et câbles de traction.</t>
  </si>
  <si>
    <t>D</t>
  </si>
  <si>
    <t>L'absence de contact de sécurité coupant le fonctionnement normal de l'appareil, des risques de cisaillement et d'écrasement.</t>
  </si>
  <si>
    <t>Son poids important, des risques divers lors de sa manutention.</t>
  </si>
  <si>
    <t>Par échelons :</t>
  </si>
  <si>
    <t>L'accès à la station d'entraînement présente des risques de chute du fait de :</t>
  </si>
  <si>
    <t>L'intervenant encourt des risques de chute, de heurt, d'électrocution et de cisaillement du fait de :</t>
  </si>
  <si>
    <t>L'absence d'échelon.</t>
  </si>
  <si>
    <t>La présence d'échelons mal adaptés.</t>
  </si>
  <si>
    <t>La présence d'échelons défectueux.</t>
  </si>
  <si>
    <t>Prise de courant :</t>
  </si>
  <si>
    <t>L'absence de prise de courant dans le local, qui entraîne l'utilisation d'une source d'alimentation extérieure (220 v , P+T).</t>
  </si>
  <si>
    <t>Partie sous tension :</t>
  </si>
  <si>
    <t>L'absence de protection mécanique des parties sous tension.</t>
  </si>
  <si>
    <t>L'absence d'un interrupteur principal par appareil, avec des risques de cisaillement.</t>
  </si>
  <si>
    <t>L'absence d'identification des différentes protections électriques, avec des risques de cisaillement.</t>
  </si>
  <si>
    <t>L'absence de dispositif de condamnation des interrupteurs (cadenas ou dispositif équivalent).</t>
  </si>
  <si>
    <t xml:space="preserve">Interrupteur d'arrêt d'urgence </t>
  </si>
  <si>
    <t>De l'absence de précision sur la position (Marche-Arrêt).</t>
  </si>
  <si>
    <t>L'intervention sur l'appareil présente des risques d'écrasement et de cisaillement du fait :</t>
  </si>
  <si>
    <t>D'un dispositif d'arrêt inopérant.</t>
  </si>
  <si>
    <t>Protections mécaniques :</t>
  </si>
  <si>
    <t>Points rentrants :</t>
  </si>
  <si>
    <t>L'intervenant encourt des risques de cisaillement du fait de :</t>
  </si>
  <si>
    <t>De l'absence d'un dispositif d'arrêt manœuvrable à la main.</t>
  </si>
  <si>
    <t>L'absence d'un système de blocage mécanique des marches ou des plateaux, lors des interventions</t>
  </si>
  <si>
    <t>L'absence d'une protection au retournement des marches ou des plateaux.</t>
  </si>
  <si>
    <t>L'inadaptation de la protection au retournement des marches ou des plateaux.</t>
  </si>
  <si>
    <t>Caisson adjacent :</t>
  </si>
  <si>
    <t>L'intervention sur l'appareil présente des risques de cisaillement du fait de :</t>
  </si>
  <si>
    <t>L'insuffisance de la protection entre les appareils.</t>
  </si>
  <si>
    <t xml:space="preserve">Manœuvre d’inspection: </t>
  </si>
  <si>
    <t>L'absence d'une protection entre les appareils.</t>
  </si>
  <si>
    <t>Boîtier d'inspection :</t>
  </si>
  <si>
    <t>L'intervention sur l'appareil présente des risques d'électrocution, d'écrasement et de cisaillement du fait de:</t>
  </si>
  <si>
    <t>L'absence d'une prise de commande d'inspection.</t>
  </si>
  <si>
    <t>L'absence d'un boîtier d'inspection avec sa rallonge.</t>
  </si>
  <si>
    <t>La présence d'un boîtier d'inspection inopérant.</t>
  </si>
  <si>
    <t>L'insuffisance de la longueur de sa rallonge.</t>
  </si>
  <si>
    <t>L'inversion du sens de marche des dispositifs de commande.</t>
  </si>
  <si>
    <t>L'absence d'un interrupteur d'arrêt.</t>
  </si>
  <si>
    <t>La présence d'un interrupteur d'arrêt inopérant</t>
  </si>
  <si>
    <t>LIMITEUR DE VITESSE EN GAINE</t>
  </si>
  <si>
    <t>26</t>
  </si>
  <si>
    <t>27</t>
  </si>
  <si>
    <t>28</t>
  </si>
  <si>
    <t>La détérioration de la prise de commande d'inspection.</t>
  </si>
  <si>
    <t>La défectuosité du balisage et de la signalisation</t>
  </si>
  <si>
    <t>AIDE A LA MANUTENTION</t>
  </si>
  <si>
    <t>Les plaques et fer en U servant de dispositifs de manutention dans le local machinerie présentent des risques de manutention hasardeuse du fait de:</t>
  </si>
  <si>
    <t>Poulies:</t>
  </si>
  <si>
    <t>La porte du local poulies présente du fait de :</t>
  </si>
  <si>
    <t>Sa dimension réduite, des risques de heurt.(hauteur libre 1,40m mini largeur 0,60m mini)</t>
  </si>
  <si>
    <t>La trappe du local poulies présente du fait de :</t>
  </si>
  <si>
    <t xml:space="preserve">L'absence d'une pancarte "refermer après passage", des risques </t>
  </si>
  <si>
    <t>L'absence de garde de corps pour de travaux de manutention, des risques de chute.</t>
  </si>
  <si>
    <t>L'absence de local clos spécifique aux poulies de renvoi, entraine des risques d'électrocution, de cisaillement et d'écrasement.</t>
  </si>
  <si>
    <t>L'intervenant encourt des risques de chute, de heurt, et de cisaillement du fait de :</t>
  </si>
  <si>
    <t>L'absence d'éclairage du local.</t>
  </si>
  <si>
    <t>L'insuffisance de l'éclairage du local.</t>
  </si>
  <si>
    <t>La défectuosité de l’éclairage.</t>
  </si>
  <si>
    <t>L'absence de protection mécanique sur l’éclairage, avec des risques d’électrocution.</t>
  </si>
  <si>
    <t>L'absence d'éclairage de secours en cas de coupure de courant.</t>
  </si>
  <si>
    <t>Prises de courant :</t>
  </si>
  <si>
    <t>L'absence de prise de courant dans le local, qui entraîne l'utilisation d'une source d'alimentation extérieure (220 V. , P+T).</t>
  </si>
  <si>
    <t>L'absence de raccordement à la borne de terre.</t>
  </si>
  <si>
    <t>Parties sous tension :</t>
  </si>
  <si>
    <t>Interrupteur d'arrêt :</t>
  </si>
  <si>
    <t>L'inefficacité de l’interrupteur d’arrêt.</t>
  </si>
  <si>
    <t>L'absence d'échelon</t>
  </si>
  <si>
    <t>AS</t>
  </si>
  <si>
    <t>ES</t>
  </si>
  <si>
    <t>MCI</t>
  </si>
  <si>
    <t>MCA</t>
  </si>
  <si>
    <t>EL</t>
  </si>
  <si>
    <t>PAV</t>
  </si>
  <si>
    <t>ACCES A l'INSTALLATION :</t>
  </si>
  <si>
    <t>Balisage - signalisation :</t>
  </si>
  <si>
    <t>Le parcours à emprunter pour accéder à l'installation présente des risques de chute et de heurt du fait de:</t>
  </si>
  <si>
    <t>A</t>
  </si>
  <si>
    <t>Escalier :</t>
  </si>
  <si>
    <t>L'escalier permettant l'accès à l'installation présente des risques de chute du fait de :</t>
  </si>
  <si>
    <t>Porte, grille (à préciser) :</t>
  </si>
  <si>
    <t>La porte permettant l'accès à l'installation présente du fait de :</t>
  </si>
  <si>
    <t>La présence d'un sol glissant.</t>
  </si>
  <si>
    <t>La présence d'une surface détériorée.</t>
  </si>
  <si>
    <t>La présence d'humidité, avec des risques d'électrocution.</t>
  </si>
  <si>
    <t>Instructions de dépannage manuel :</t>
  </si>
  <si>
    <t>L'intervenant encourt du fait de :</t>
  </si>
  <si>
    <t>L'absence de l'affichage des instructions ou des consignes, des risques de cisaillement et d'électrocution.</t>
  </si>
  <si>
    <t>L'insuffisance de l'affichage des instructions ou des consignes, des risques de chute et de cisaillement et d'électrocution.</t>
  </si>
  <si>
    <t>Dispositifs :</t>
  </si>
  <si>
    <t>L'absence de dispositif d'aide à la manutention pour le levage de l'armoire de commande.</t>
  </si>
  <si>
    <t>Emplacement de machinerie</t>
  </si>
  <si>
    <t>OUI</t>
  </si>
  <si>
    <t>Risque Amiante</t>
  </si>
  <si>
    <t>Fiche d'évaluation complétée</t>
  </si>
  <si>
    <t>NON</t>
  </si>
  <si>
    <t xml:space="preserve"> </t>
  </si>
  <si>
    <t>FICHE D'EVALUATION DU RISQUE AMIANTE</t>
  </si>
  <si>
    <t>L'accès à la station de retournement présente des risques de chute du fait de :</t>
  </si>
  <si>
    <t>L'intervention sur l'appareil présente des risques d'électrocution, d'écrasement et de cisaillement du fait  de :</t>
  </si>
  <si>
    <t>L'absence de crosse de rétablissement.</t>
  </si>
  <si>
    <t>L'insuffisance de l'éclairage.</t>
  </si>
  <si>
    <t>La défectuosité de l'éclairage.</t>
  </si>
  <si>
    <t>Echelle escamotable :</t>
  </si>
  <si>
    <t>Appliquer les consignes d' entreprise pour couvrir ce risque</t>
  </si>
  <si>
    <t>Appliquer les consignes d' entreprise pour couvrir ce risque et/ou consigner l'appareil</t>
  </si>
  <si>
    <t>Consigner l'appareil avant intervention</t>
  </si>
  <si>
    <t>Disposer d'un moyen de raccordement à la source extérieure</t>
  </si>
  <si>
    <t>La non fermeture complète des parois.</t>
  </si>
  <si>
    <t>Consigner l'appareil</t>
  </si>
  <si>
    <t>Appliquer les consignes et procédures définies pour couvrir ce risque + EPI adapté</t>
  </si>
  <si>
    <t>Informer son responsable</t>
  </si>
  <si>
    <t>Consigner l'appareil l'appareil contigu</t>
  </si>
  <si>
    <t>Porter EPI préconisés (gants)</t>
  </si>
  <si>
    <t>Accéder prudemment ou consigner l'appareil avant intervention</t>
  </si>
  <si>
    <t>Ne pas engager une partie de son corps à l'intérieur du passage</t>
  </si>
  <si>
    <t>Mettre en place un affichage avec instruction afin de ne pas accéder</t>
  </si>
  <si>
    <t>Intervenir prudemment ou consigner l'appareil avant intervention</t>
  </si>
  <si>
    <t>Appliquer la procédures définies pour couvrir ce risque.</t>
  </si>
  <si>
    <t>Mettre en place l'affichage des positions - Appliquer la procédures définies pour couvrir ce risque</t>
  </si>
  <si>
    <t>Mettre en place un affichage avec instruction</t>
  </si>
  <si>
    <t>Appliquer la procédures définies pour couvrir ce risque + port des EPI</t>
  </si>
  <si>
    <t>Accéder prudemment et privilégier les chaussures de sécurité avec des semelles antidérapantes</t>
  </si>
  <si>
    <t>Prendre des mesures afin de couvrir ce risque et se déplacer prudemment</t>
  </si>
  <si>
    <t>Prendre des mesures afin de couvrir ce risque et se accéder prudemment</t>
  </si>
  <si>
    <t>Adopter une attitude prudente lors des phases de travail. Consigner l'appareil si nécessaire</t>
  </si>
  <si>
    <t>Appliquer la procédures d'accès au toit cabine</t>
  </si>
  <si>
    <t>Mettre en place un affichage - Consigner l'appareil si nécessaire</t>
  </si>
  <si>
    <t>Consigner la commande des portes  - Appliquer la procédures définies pour couvrir ce risque</t>
  </si>
  <si>
    <t>Mettre en place un affichage - Appliquer la procédures définies pour couvrir ce risque</t>
  </si>
  <si>
    <t>Appliquer la procédures d'accès en cuvette</t>
  </si>
  <si>
    <t>Mettre en place un affichage - Disposer d'un moyen de raccordement à la source extérieure</t>
  </si>
  <si>
    <t>Consigner la commande des portes  - Appliquer les consignes et procédures définies pour couvrir ce risque (Formation HBT).</t>
  </si>
  <si>
    <t xml:space="preserve">Consigner la commande des portes </t>
  </si>
  <si>
    <t>L'intervenant encourt des risques d'écrasement et de cisaillement en cas de dérive ou de chute du contrepoids, du fait de :</t>
  </si>
  <si>
    <t>L'absence d'un dispositif protégeant le technicien.</t>
  </si>
  <si>
    <t>L'absence de parachute cabine, commandé par un limiteur de vitesse ou de dispositif d'arrêt de chute.</t>
  </si>
  <si>
    <t>Utiliser la Procédure du Travailleur Isolé en vigueur dans l'entreprise</t>
  </si>
  <si>
    <t>Adopter une attitude prudente et utiliser des équipements de protection individuelle</t>
  </si>
  <si>
    <t>Bloquer mécaniquement si risque de chute de la trappe</t>
  </si>
  <si>
    <t>Manœuvrer prudemment la trappe</t>
  </si>
  <si>
    <t>Mettre en place un affichage temporaire</t>
  </si>
  <si>
    <t>Utiliser un balisage adapté</t>
  </si>
  <si>
    <t>Consigner l'appareil si nécessaire</t>
  </si>
  <si>
    <t>Adopter une attitude prudente lors de l'accès et utiliser un moyen d'accès si nécessaire</t>
  </si>
  <si>
    <t>Appliquer les consignes et procédures définies pour couvrir ce risque (Formation Habilitation Electrique</t>
  </si>
  <si>
    <t>Identifier provisoirement les positions</t>
  </si>
  <si>
    <t>Ne pas utiliser et consigner l'appareil si besoin est</t>
  </si>
  <si>
    <t>Mettre l'appareil contigu à l'arrêt</t>
  </si>
  <si>
    <t>Ne pas être dans le caisson lors des mouvements de marches</t>
  </si>
  <si>
    <t>Elinguer les marches ou le plateau pour éviter les mouvements intempestifs.</t>
  </si>
  <si>
    <t>Ne pas intervenir près des parties en mouvement et consigner si nécessaire</t>
  </si>
  <si>
    <t>Vérifier avant utilisation et mettre un affichage provisoire au niveau de la prise</t>
  </si>
  <si>
    <t>Port des EPI et appliquer les consignes spécifiques</t>
  </si>
  <si>
    <t xml:space="preserve">Bloquer la porte pour éviter d’être enfermé </t>
  </si>
  <si>
    <t xml:space="preserve">Prendre avis auprès de sa hiérarchie </t>
  </si>
  <si>
    <t>Utiliser l’échelle de la manière la plus sure ou trouver un autre moyen d'accès</t>
  </si>
  <si>
    <t>L'absence d' outil d'aide au déploiement</t>
  </si>
  <si>
    <t>Utiliser un outil adéquat</t>
  </si>
  <si>
    <t>Appliquer les consignes et procédures définies pour couvrir ce risque (Formation HBT). Consigner si nécessaire</t>
  </si>
  <si>
    <t>Accéder prudemment et consigner si nécessaire</t>
  </si>
  <si>
    <t>Moyen d'accès a à la station d'entraînement:</t>
  </si>
  <si>
    <t>Moyen d'accès a à la station de retournement:</t>
  </si>
  <si>
    <t>Fermeture de la station d'entraînement:</t>
  </si>
  <si>
    <t>91</t>
  </si>
  <si>
    <t>92</t>
  </si>
  <si>
    <t>STATION D'ENTRAINEMENT</t>
  </si>
  <si>
    <t>SE</t>
  </si>
  <si>
    <t>64</t>
  </si>
  <si>
    <t>65</t>
  </si>
  <si>
    <t>72</t>
  </si>
  <si>
    <t>SR</t>
  </si>
  <si>
    <r>
      <t xml:space="preserve">L'absence de protection mécanique des parties sous tension. </t>
    </r>
    <r>
      <rPr>
        <b/>
        <sz val="10"/>
        <color indexed="10"/>
        <rFont val="Arial"/>
        <family val="2"/>
      </rPr>
      <t>( à préciser)</t>
    </r>
  </si>
  <si>
    <t>L'absences de protection mécanique des points rentrants sur les poulies en cuvette </t>
  </si>
  <si>
    <t>Poulie de renvoie chaine de compensation</t>
  </si>
  <si>
    <t>Des risques d’enfermement, cisaillement et d’écrasement, du fait de l’absence de système efficace de maintien en position ouverte (équilibrage ou verrouillage)</t>
  </si>
  <si>
    <t>Des risques de chute et de heurt, du fait de la présence d’une échelle dangereuse, pas de crochet et/ou de barre d’accrochage.</t>
  </si>
  <si>
    <t>Des risques du fait de l’absence de condamnation de l’échelle sur son poste de repos.</t>
  </si>
  <si>
    <t>Des risques de chute du fait de la position au dessus d’un vide d’escalier ou d’un vide lors de l’arrivée sur la terrasse.</t>
  </si>
  <si>
    <t>TRAVAILLEUR ISOLE</t>
  </si>
  <si>
    <t>CONSIGNES DE SECURITE :</t>
  </si>
  <si>
    <t>B</t>
  </si>
  <si>
    <t xml:space="preserve">DOCUMENTS </t>
  </si>
  <si>
    <t>1b</t>
  </si>
  <si>
    <t xml:space="preserve">Absence du Risque Amiante </t>
  </si>
  <si>
    <t>Doutes - Analyse complémentaire à réaliser</t>
  </si>
  <si>
    <r>
      <rPr>
        <sz val="10"/>
        <rFont val="Arial"/>
        <family val="2"/>
      </rPr>
      <t>Présence du Risque Amiante - Mode opératoire spécifique à mettre en œuvre</t>
    </r>
    <r>
      <rPr>
        <u/>
        <sz val="10"/>
        <rFont val="Arial"/>
        <family val="2"/>
      </rPr>
      <t xml:space="preserve">                            </t>
    </r>
  </si>
  <si>
    <t xml:space="preserve">Toit Accessible </t>
  </si>
  <si>
    <t xml:space="preserve">Toit Non accessible </t>
  </si>
  <si>
    <r>
      <t>o</t>
    </r>
    <r>
      <rPr>
        <sz val="7"/>
        <rFont val="Arial"/>
        <family val="2"/>
      </rPr>
      <t>        Absence</t>
    </r>
    <r>
      <rPr>
        <sz val="10"/>
        <rFont val="Arial"/>
        <family val="2"/>
      </rPr>
      <t xml:space="preserve"> de garde-corps</t>
    </r>
  </si>
  <si>
    <t xml:space="preserve">Désignation de l'immeuble : </t>
  </si>
  <si>
    <t xml:space="preserve">Adresse : </t>
  </si>
  <si>
    <t xml:space="preserve">Code Postal : </t>
  </si>
  <si>
    <t xml:space="preserve">Ville : </t>
  </si>
  <si>
    <t xml:space="preserve">Localisation de l'appareil dans l'immeuble : </t>
  </si>
  <si>
    <t xml:space="preserve">Identification de l'appareil : </t>
  </si>
  <si>
    <t xml:space="preserve">Contrôlé par : </t>
  </si>
  <si>
    <t xml:space="preserve">Contrôlé le : </t>
  </si>
  <si>
    <t>x</t>
  </si>
  <si>
    <t>Local de machinerie</t>
  </si>
  <si>
    <t>X</t>
  </si>
  <si>
    <t>FICHE DETAILLEE DES RISQUES - Décret 2008-1325</t>
  </si>
  <si>
    <t>Cheminement</t>
  </si>
  <si>
    <r>
      <t>Ville :</t>
    </r>
    <r>
      <rPr>
        <b/>
        <sz val="9"/>
        <rFont val="Arial"/>
        <family val="2"/>
      </rPr>
      <t xml:space="preserve"> RUEIL MALMAISON</t>
    </r>
  </si>
  <si>
    <r>
      <t>Code Postal :</t>
    </r>
    <r>
      <rPr>
        <b/>
        <sz val="9"/>
        <rFont val="Arial"/>
        <family val="2"/>
      </rPr>
      <t xml:space="preserve"> 92500</t>
    </r>
  </si>
  <si>
    <r>
      <t>Contrôlé par :</t>
    </r>
    <r>
      <rPr>
        <b/>
        <sz val="9"/>
        <rFont val="Arial"/>
        <family val="2"/>
      </rPr>
      <t xml:space="preserve"> S,DEMAZIERE</t>
    </r>
  </si>
  <si>
    <r>
      <t>Contrôlé le :</t>
    </r>
    <r>
      <rPr>
        <b/>
        <sz val="9"/>
        <rFont val="Arial"/>
        <family val="2"/>
      </rPr>
      <t xml:space="preserve"> 11/04/2017</t>
    </r>
  </si>
  <si>
    <t>F11.1</t>
  </si>
  <si>
    <t xml:space="preserve">Bloquer la porte pour éviter qu'elle se reverrouille en utilisant les outils définis dans l'entreprise </t>
  </si>
  <si>
    <t>RUEIL MALMAISON</t>
  </si>
  <si>
    <t>DEMAZIERE</t>
  </si>
  <si>
    <t>0,6M/S</t>
  </si>
  <si>
    <r>
      <t>Désignation de l'immeuble :</t>
    </r>
    <r>
      <rPr>
        <b/>
        <sz val="9"/>
        <rFont val="Arial"/>
        <family val="2"/>
      </rPr>
      <t xml:space="preserve"> SIEGE VINCI RUEIL BATIMENT B2</t>
    </r>
  </si>
  <si>
    <r>
      <t>Adresse :</t>
    </r>
    <r>
      <rPr>
        <b/>
        <sz val="9"/>
        <rFont val="Arial"/>
        <family val="2"/>
      </rPr>
      <t xml:space="preserve"> 1 COURS FERDINAND DE LESSEPS</t>
    </r>
  </si>
  <si>
    <t>IMMEUBLE SIEGE VINCI BATIMENT B2</t>
  </si>
  <si>
    <t>1 COURS FERDINAND DE LESSEPS</t>
  </si>
  <si>
    <t>1000 KG</t>
  </si>
  <si>
    <t>F61.1</t>
  </si>
  <si>
    <t>Absence d'un carter de protection du contrepoids</t>
  </si>
  <si>
    <t>B21.3</t>
  </si>
  <si>
    <t>Présence de goulottes métalliques au sol</t>
  </si>
  <si>
    <t>A24.5</t>
  </si>
  <si>
    <t>Différence de niveau, risques de chûte</t>
  </si>
  <si>
    <t>Appliquer les mesures de prudence pour éviter les chûtes de plein-pied</t>
  </si>
  <si>
    <t>A27.4</t>
  </si>
  <si>
    <t>Présence d'abeilles</t>
  </si>
  <si>
    <t>Appliquer les mesures de prévention élémentaires</t>
  </si>
  <si>
    <t>A43.1</t>
  </si>
  <si>
    <t>Absence d'éclairage</t>
  </si>
  <si>
    <r>
      <t>Localisation de l'appareil dans l'immeuble :</t>
    </r>
    <r>
      <rPr>
        <b/>
        <sz val="9"/>
        <rFont val="Arial"/>
        <family val="2"/>
      </rPr>
      <t xml:space="preserve"> HALL C</t>
    </r>
  </si>
  <si>
    <r>
      <t>Identification de l'appareil :</t>
    </r>
    <r>
      <rPr>
        <b/>
        <sz val="9"/>
        <rFont val="Arial"/>
        <family val="2"/>
      </rPr>
      <t xml:space="preserve"> MC 5</t>
    </r>
  </si>
  <si>
    <r>
      <t>Numéro de l'appareil :</t>
    </r>
    <r>
      <rPr>
        <b/>
        <sz val="9"/>
        <rFont val="Arial"/>
        <family val="2"/>
      </rPr>
      <t xml:space="preserve"> ML1219</t>
    </r>
  </si>
  <si>
    <t>HALL C</t>
  </si>
  <si>
    <t>MC 5</t>
  </si>
  <si>
    <t>ML1219</t>
  </si>
</sst>
</file>

<file path=xl/styles.xml><?xml version="1.0" encoding="utf-8"?>
<styleSheet xmlns="http://schemas.openxmlformats.org/spreadsheetml/2006/main" xmlns:mc="http://schemas.openxmlformats.org/markup-compatibility/2006" xmlns:x14ac="http://schemas.microsoft.com/office/spreadsheetml/2009/9/ac" mc:Ignorable="x14ac">
  <fonts count="55">
    <font>
      <sz val="10"/>
      <name val="Arial"/>
    </font>
    <font>
      <sz val="10"/>
      <color indexed="12"/>
      <name val="Arial"/>
      <family val="2"/>
    </font>
    <font>
      <sz val="8"/>
      <name val="Arial"/>
      <family val="2"/>
    </font>
    <font>
      <sz val="10"/>
      <name val="Arial"/>
      <family val="2"/>
    </font>
    <font>
      <b/>
      <u/>
      <sz val="10"/>
      <name val="Arial"/>
      <family val="2"/>
    </font>
    <font>
      <u/>
      <sz val="10"/>
      <name val="Arial"/>
      <family val="2"/>
    </font>
    <font>
      <b/>
      <sz val="10"/>
      <name val="Arial"/>
      <family val="2"/>
    </font>
    <font>
      <b/>
      <sz val="10"/>
      <color indexed="10"/>
      <name val="Arial"/>
      <family val="2"/>
    </font>
    <font>
      <b/>
      <sz val="10"/>
      <color indexed="12"/>
      <name val="Arial"/>
      <family val="2"/>
    </font>
    <font>
      <b/>
      <i/>
      <sz val="14"/>
      <name val="Arial"/>
      <family val="2"/>
    </font>
    <font>
      <sz val="11"/>
      <name val="Arial"/>
      <family val="2"/>
    </font>
    <font>
      <i/>
      <sz val="11"/>
      <name val="Arial"/>
      <family val="2"/>
    </font>
    <font>
      <i/>
      <sz val="10"/>
      <name val="Arial"/>
      <family val="2"/>
    </font>
    <font>
      <sz val="14"/>
      <name val="Arial"/>
      <family val="2"/>
    </font>
    <font>
      <b/>
      <sz val="14"/>
      <color indexed="12"/>
      <name val="Arial"/>
      <family val="2"/>
    </font>
    <font>
      <sz val="20"/>
      <name val="Wingdings"/>
      <charset val="2"/>
    </font>
    <font>
      <sz val="10"/>
      <name val="Wingdings"/>
      <charset val="2"/>
    </font>
    <font>
      <sz val="7"/>
      <name val="Arial"/>
      <family val="2"/>
    </font>
    <font>
      <b/>
      <u/>
      <sz val="12"/>
      <name val="Arial"/>
      <family val="2"/>
    </font>
    <font>
      <b/>
      <sz val="12"/>
      <name val="Arial"/>
      <family val="2"/>
    </font>
    <font>
      <b/>
      <sz val="16"/>
      <name val="Arial"/>
      <family val="2"/>
    </font>
    <font>
      <i/>
      <u/>
      <sz val="10"/>
      <name val="Arial"/>
      <family val="2"/>
    </font>
    <font>
      <sz val="10"/>
      <color indexed="10"/>
      <name val="Arial"/>
      <family val="2"/>
    </font>
    <font>
      <sz val="10"/>
      <color indexed="57"/>
      <name val="Arial"/>
      <family val="2"/>
    </font>
    <font>
      <b/>
      <i/>
      <u/>
      <sz val="10"/>
      <name val="Arial"/>
      <family val="2"/>
    </font>
    <font>
      <sz val="11"/>
      <color indexed="8"/>
      <name val="TKTypeRegular"/>
      <family val="2"/>
    </font>
    <font>
      <sz val="11"/>
      <color indexed="9"/>
      <name val="TKTypeRegular"/>
      <family val="2"/>
    </font>
    <font>
      <sz val="11"/>
      <color indexed="10"/>
      <name val="TKTypeRegular"/>
      <family val="2"/>
    </font>
    <font>
      <b/>
      <sz val="11"/>
      <color indexed="52"/>
      <name val="TKTypeRegular"/>
      <family val="2"/>
    </font>
    <font>
      <sz val="11"/>
      <color indexed="52"/>
      <name val="TKTypeRegular"/>
      <family val="2"/>
    </font>
    <font>
      <sz val="11"/>
      <color indexed="62"/>
      <name val="TKTypeRegular"/>
      <family val="2"/>
    </font>
    <font>
      <sz val="11"/>
      <color indexed="20"/>
      <name val="TKTypeRegular"/>
      <family val="2"/>
    </font>
    <font>
      <sz val="11"/>
      <color indexed="60"/>
      <name val="TKTypeRegular"/>
      <family val="2"/>
    </font>
    <font>
      <sz val="11"/>
      <color indexed="17"/>
      <name val="TKTypeRegular"/>
      <family val="2"/>
    </font>
    <font>
      <b/>
      <sz val="11"/>
      <color indexed="63"/>
      <name val="TKTypeRegular"/>
      <family val="2"/>
    </font>
    <font>
      <i/>
      <sz val="11"/>
      <color indexed="23"/>
      <name val="TKTypeRegular"/>
      <family val="2"/>
    </font>
    <font>
      <b/>
      <sz val="18"/>
      <color indexed="56"/>
      <name val="Cambria"/>
      <family val="2"/>
    </font>
    <font>
      <b/>
      <sz val="15"/>
      <color indexed="56"/>
      <name val="TKTypeRegular"/>
      <family val="2"/>
    </font>
    <font>
      <b/>
      <sz val="13"/>
      <color indexed="56"/>
      <name val="TKTypeRegular"/>
      <family val="2"/>
    </font>
    <font>
      <b/>
      <sz val="11"/>
      <color indexed="56"/>
      <name val="TKTypeRegular"/>
      <family val="2"/>
    </font>
    <font>
      <b/>
      <sz val="11"/>
      <color indexed="8"/>
      <name val="TKTypeRegular"/>
      <family val="2"/>
    </font>
    <font>
      <b/>
      <sz val="11"/>
      <color indexed="9"/>
      <name val="TKTypeRegular"/>
      <family val="2"/>
    </font>
    <font>
      <sz val="8"/>
      <name val="Arial"/>
      <family val="2"/>
    </font>
    <font>
      <sz val="10"/>
      <color indexed="30"/>
      <name val="Arial"/>
      <family val="2"/>
    </font>
    <font>
      <sz val="10"/>
      <color indexed="9"/>
      <name val="Arial"/>
      <family val="2"/>
    </font>
    <font>
      <b/>
      <sz val="10"/>
      <name val="Times New Roman"/>
      <family val="1"/>
    </font>
    <font>
      <b/>
      <sz val="10"/>
      <name val="Arial"/>
      <family val="2"/>
    </font>
    <font>
      <sz val="9"/>
      <name val="Arial"/>
      <family val="2"/>
    </font>
    <font>
      <b/>
      <sz val="14"/>
      <color theme="1" tint="0.499984740745262"/>
      <name val="Arial"/>
      <family val="2"/>
    </font>
    <font>
      <b/>
      <sz val="10"/>
      <color theme="1" tint="0.499984740745262"/>
      <name val="Arial"/>
      <family val="2"/>
    </font>
    <font>
      <sz val="10"/>
      <color theme="0"/>
      <name val="Arial"/>
      <family val="2"/>
    </font>
    <font>
      <b/>
      <i/>
      <sz val="10"/>
      <name val="Arial"/>
      <family val="2"/>
    </font>
    <font>
      <b/>
      <sz val="9"/>
      <name val="Arial"/>
      <family val="2"/>
    </font>
    <font>
      <sz val="9"/>
      <color theme="0"/>
      <name val="Arial"/>
      <family val="2"/>
    </font>
    <font>
      <sz val="14"/>
      <name val="Arial Black"/>
      <family val="2"/>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43"/>
        <bgColor indexed="64"/>
      </patternFill>
    </fill>
    <fill>
      <patternFill patternType="solid">
        <fgColor indexed="42"/>
        <bgColor indexed="64"/>
      </patternFill>
    </fill>
    <fill>
      <patternFill patternType="solid">
        <fgColor indexed="13"/>
        <bgColor indexed="64"/>
      </patternFill>
    </fill>
    <fill>
      <patternFill patternType="solid">
        <fgColor indexed="41"/>
        <bgColor indexed="64"/>
      </patternFill>
    </fill>
    <fill>
      <patternFill patternType="solid">
        <fgColor theme="3" tint="0.39991454817346722"/>
        <bgColor indexed="64"/>
      </patternFill>
    </fill>
    <fill>
      <patternFill patternType="solid">
        <fgColor theme="3" tint="0.39997558519241921"/>
        <bgColor indexed="64"/>
      </patternFill>
    </fill>
    <fill>
      <patternFill patternType="solid">
        <fgColor rgb="FFFFFF00"/>
        <bgColor indexed="64"/>
      </patternFill>
    </fill>
  </fills>
  <borders count="7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thin">
        <color indexed="64"/>
      </top>
      <bottom style="medium">
        <color indexed="64"/>
      </bottom>
      <diagonal/>
    </border>
    <border>
      <left/>
      <right/>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double">
        <color indexed="64"/>
      </bottom>
      <diagonal/>
    </border>
    <border>
      <left/>
      <right/>
      <top style="medium">
        <color indexed="64"/>
      </top>
      <bottom style="double">
        <color indexed="64"/>
      </bottom>
      <diagonal/>
    </border>
    <border>
      <left/>
      <right style="medium">
        <color indexed="64"/>
      </right>
      <top style="medium">
        <color indexed="64"/>
      </top>
      <bottom style="double">
        <color indexed="64"/>
      </bottom>
      <diagonal/>
    </border>
    <border>
      <left style="medium">
        <color indexed="64"/>
      </left>
      <right/>
      <top/>
      <bottom/>
      <diagonal/>
    </border>
    <border>
      <left/>
      <right/>
      <top style="double">
        <color indexed="64"/>
      </top>
      <bottom style="thin">
        <color indexed="64"/>
      </bottom>
      <diagonal/>
    </border>
    <border>
      <left/>
      <right style="medium">
        <color indexed="64"/>
      </right>
      <top style="double">
        <color indexed="64"/>
      </top>
      <bottom style="thin">
        <color indexed="64"/>
      </bottom>
      <diagonal/>
    </border>
    <border>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right style="medium">
        <color indexed="64"/>
      </right>
      <top/>
      <bottom/>
      <diagonal/>
    </border>
    <border>
      <left/>
      <right/>
      <top style="medium">
        <color indexed="64"/>
      </top>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bottom style="thin">
        <color indexed="64"/>
      </bottom>
      <diagonal/>
    </border>
    <border>
      <left/>
      <right style="thin">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double">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43">
    <xf numFmtId="0" fontId="0" fillId="0" borderId="0"/>
    <xf numFmtId="0" fontId="25" fillId="2" borderId="0" applyNumberFormat="0" applyBorder="0" applyAlignment="0" applyProtection="0"/>
    <xf numFmtId="0" fontId="25" fillId="3" borderId="0" applyNumberFormat="0" applyBorder="0" applyAlignment="0" applyProtection="0"/>
    <xf numFmtId="0" fontId="25" fillId="4" borderId="0" applyNumberFormat="0" applyBorder="0" applyAlignment="0" applyProtection="0"/>
    <xf numFmtId="0" fontId="25" fillId="5" borderId="0" applyNumberFormat="0" applyBorder="0" applyAlignment="0" applyProtection="0"/>
    <xf numFmtId="0" fontId="25" fillId="6" borderId="0" applyNumberFormat="0" applyBorder="0" applyAlignment="0" applyProtection="0"/>
    <xf numFmtId="0" fontId="25" fillId="7" borderId="0" applyNumberFormat="0" applyBorder="0" applyAlignment="0" applyProtection="0"/>
    <xf numFmtId="0" fontId="25" fillId="8" borderId="0" applyNumberFormat="0" applyBorder="0" applyAlignment="0" applyProtection="0"/>
    <xf numFmtId="0" fontId="25" fillId="9" borderId="0" applyNumberFormat="0" applyBorder="0" applyAlignment="0" applyProtection="0"/>
    <xf numFmtId="0" fontId="25" fillId="10" borderId="0" applyNumberFormat="0" applyBorder="0" applyAlignment="0" applyProtection="0"/>
    <xf numFmtId="0" fontId="25" fillId="5" borderId="0" applyNumberFormat="0" applyBorder="0" applyAlignment="0" applyProtection="0"/>
    <xf numFmtId="0" fontId="25" fillId="8" borderId="0" applyNumberFormat="0" applyBorder="0" applyAlignment="0" applyProtection="0"/>
    <xf numFmtId="0" fontId="25" fillId="11" borderId="0" applyNumberFormat="0" applyBorder="0" applyAlignment="0" applyProtection="0"/>
    <xf numFmtId="0" fontId="26" fillId="12" borderId="0" applyNumberFormat="0" applyBorder="0" applyAlignment="0" applyProtection="0"/>
    <xf numFmtId="0" fontId="26" fillId="9" borderId="0" applyNumberFormat="0" applyBorder="0" applyAlignment="0" applyProtection="0"/>
    <xf numFmtId="0" fontId="26" fillId="10" borderId="0" applyNumberFormat="0" applyBorder="0" applyAlignment="0" applyProtection="0"/>
    <xf numFmtId="0" fontId="26" fillId="13" borderId="0" applyNumberFormat="0" applyBorder="0" applyAlignment="0" applyProtection="0"/>
    <xf numFmtId="0" fontId="26" fillId="14" borderId="0" applyNumberFormat="0" applyBorder="0" applyAlignment="0" applyProtection="0"/>
    <xf numFmtId="0" fontId="26" fillId="15" borderId="0" applyNumberFormat="0" applyBorder="0" applyAlignment="0" applyProtection="0"/>
    <xf numFmtId="0" fontId="26" fillId="16" borderId="0" applyNumberFormat="0" applyBorder="0" applyAlignment="0" applyProtection="0"/>
    <xf numFmtId="0" fontId="26" fillId="17" borderId="0" applyNumberFormat="0" applyBorder="0" applyAlignment="0" applyProtection="0"/>
    <xf numFmtId="0" fontId="26" fillId="18" borderId="0" applyNumberFormat="0" applyBorder="0" applyAlignment="0" applyProtection="0"/>
    <xf numFmtId="0" fontId="26" fillId="13" borderId="0" applyNumberFormat="0" applyBorder="0" applyAlignment="0" applyProtection="0"/>
    <xf numFmtId="0" fontId="26" fillId="14" borderId="0" applyNumberFormat="0" applyBorder="0" applyAlignment="0" applyProtection="0"/>
    <xf numFmtId="0" fontId="26" fillId="19" borderId="0" applyNumberFormat="0" applyBorder="0" applyAlignment="0" applyProtection="0"/>
    <xf numFmtId="0" fontId="27" fillId="0" borderId="0" applyNumberFormat="0" applyFill="0" applyBorder="0" applyAlignment="0" applyProtection="0"/>
    <xf numFmtId="0" fontId="28" fillId="20" borderId="1" applyNumberFormat="0" applyAlignment="0" applyProtection="0"/>
    <xf numFmtId="0" fontId="29" fillId="0" borderId="2" applyNumberFormat="0" applyFill="0" applyAlignment="0" applyProtection="0"/>
    <xf numFmtId="0" fontId="3" fillId="21" borderId="3" applyNumberFormat="0" applyFont="0" applyAlignment="0" applyProtection="0"/>
    <xf numFmtId="0" fontId="30" fillId="7" borderId="1" applyNumberFormat="0" applyAlignment="0" applyProtection="0"/>
    <xf numFmtId="0" fontId="31" fillId="3" borderId="0" applyNumberFormat="0" applyBorder="0" applyAlignment="0" applyProtection="0"/>
    <xf numFmtId="0" fontId="32" fillId="22" borderId="0" applyNumberFormat="0" applyBorder="0" applyAlignment="0" applyProtection="0"/>
    <xf numFmtId="0" fontId="33" fillId="4" borderId="0" applyNumberFormat="0" applyBorder="0" applyAlignment="0" applyProtection="0"/>
    <xf numFmtId="0" fontId="34" fillId="20" borderId="4" applyNumberFormat="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7" fillId="0" borderId="5" applyNumberFormat="0" applyFill="0" applyAlignment="0" applyProtection="0"/>
    <xf numFmtId="0" fontId="38" fillId="0" borderId="6" applyNumberFormat="0" applyFill="0" applyAlignment="0" applyProtection="0"/>
    <xf numFmtId="0" fontId="39" fillId="0" borderId="7" applyNumberFormat="0" applyFill="0" applyAlignment="0" applyProtection="0"/>
    <xf numFmtId="0" fontId="39" fillId="0" borderId="0" applyNumberFormat="0" applyFill="0" applyBorder="0" applyAlignment="0" applyProtection="0"/>
    <xf numFmtId="0" fontId="40" fillId="0" borderId="8" applyNumberFormat="0" applyFill="0" applyAlignment="0" applyProtection="0"/>
    <xf numFmtId="0" fontId="41" fillId="23" borderId="9" applyNumberFormat="0" applyAlignment="0" applyProtection="0"/>
    <xf numFmtId="0" fontId="3" fillId="0" borderId="0"/>
  </cellStyleXfs>
  <cellXfs count="394">
    <xf numFmtId="0" fontId="0" fillId="0" borderId="0" xfId="0"/>
    <xf numFmtId="0" fontId="1" fillId="0" borderId="0" xfId="0" applyFont="1"/>
    <xf numFmtId="0" fontId="3" fillId="0" borderId="0" xfId="0" applyFont="1"/>
    <xf numFmtId="0" fontId="4" fillId="0" borderId="0" xfId="0" applyFont="1"/>
    <xf numFmtId="0" fontId="5" fillId="0" borderId="0" xfId="0" applyFont="1"/>
    <xf numFmtId="0" fontId="6" fillId="0" borderId="0" xfId="0" applyFont="1"/>
    <xf numFmtId="0" fontId="7" fillId="0" borderId="0" xfId="0" applyFont="1"/>
    <xf numFmtId="0" fontId="3" fillId="0" borderId="0" xfId="0" applyFont="1" applyAlignment="1">
      <alignment horizontal="left" indent="3"/>
    </xf>
    <xf numFmtId="0" fontId="4" fillId="0" borderId="0" xfId="0" applyFont="1" applyAlignment="1"/>
    <xf numFmtId="0" fontId="3" fillId="0" borderId="0" xfId="0" applyFont="1" applyAlignment="1">
      <alignment horizontal="center"/>
    </xf>
    <xf numFmtId="0" fontId="3" fillId="0" borderId="0" xfId="0" quotePrefix="1" applyFont="1" applyAlignment="1">
      <alignment horizontal="center"/>
    </xf>
    <xf numFmtId="0" fontId="1" fillId="0" borderId="0" xfId="0" applyFont="1" applyAlignment="1"/>
    <xf numFmtId="0" fontId="9" fillId="0" borderId="0" xfId="0" applyFont="1"/>
    <xf numFmtId="0" fontId="10" fillId="0" borderId="0" xfId="0" applyFont="1"/>
    <xf numFmtId="0" fontId="10" fillId="0" borderId="0" xfId="0" applyFont="1" applyBorder="1"/>
    <xf numFmtId="0" fontId="11" fillId="0" borderId="0" xfId="0" applyFont="1"/>
    <xf numFmtId="0" fontId="0" fillId="0" borderId="10" xfId="0" applyBorder="1"/>
    <xf numFmtId="0" fontId="3" fillId="0" borderId="11" xfId="0" applyFont="1" applyBorder="1"/>
    <xf numFmtId="0" fontId="3" fillId="24" borderId="12" xfId="0" applyFont="1" applyFill="1" applyBorder="1"/>
    <xf numFmtId="0" fontId="3" fillId="0" borderId="13" xfId="0" applyFont="1" applyBorder="1"/>
    <xf numFmtId="0" fontId="13" fillId="0" borderId="0" xfId="0" applyFont="1"/>
    <xf numFmtId="0" fontId="3" fillId="0" borderId="14" xfId="0" applyFont="1" applyBorder="1"/>
    <xf numFmtId="0" fontId="3" fillId="0" borderId="15" xfId="0" applyFont="1" applyBorder="1"/>
    <xf numFmtId="0" fontId="6" fillId="0" borderId="0" xfId="0" applyFont="1" applyBorder="1" applyAlignment="1">
      <alignment horizontal="left" vertical="top" wrapText="1"/>
    </xf>
    <xf numFmtId="0" fontId="14" fillId="0" borderId="0" xfId="0" applyFont="1" applyBorder="1" applyAlignment="1">
      <alignment horizontal="center" vertical="center" wrapText="1"/>
    </xf>
    <xf numFmtId="0" fontId="16" fillId="0" borderId="0" xfId="0" applyFont="1"/>
    <xf numFmtId="0" fontId="18" fillId="0" borderId="0" xfId="0" applyFont="1"/>
    <xf numFmtId="0" fontId="14" fillId="0" borderId="0" xfId="0" applyFont="1" applyBorder="1" applyAlignment="1">
      <alignment vertical="top" wrapText="1"/>
    </xf>
    <xf numFmtId="0" fontId="19" fillId="0" borderId="0" xfId="0" applyFont="1"/>
    <xf numFmtId="0" fontId="6" fillId="0" borderId="16" xfId="0" applyFont="1" applyBorder="1"/>
    <xf numFmtId="0" fontId="6" fillId="0" borderId="17" xfId="0" applyFont="1" applyBorder="1"/>
    <xf numFmtId="0" fontId="6" fillId="0" borderId="18" xfId="0" applyFont="1" applyBorder="1"/>
    <xf numFmtId="0" fontId="3" fillId="0" borderId="19" xfId="0" applyFont="1" applyBorder="1" applyAlignment="1">
      <alignment horizontal="left" indent="7"/>
    </xf>
    <xf numFmtId="0" fontId="3" fillId="0" borderId="0" xfId="0" applyFont="1" applyBorder="1" applyAlignment="1">
      <alignment horizontal="left" indent="7"/>
    </xf>
    <xf numFmtId="0" fontId="3" fillId="0" borderId="20" xfId="0" applyFont="1" applyBorder="1" applyAlignment="1">
      <alignment horizontal="left" indent="7"/>
    </xf>
    <xf numFmtId="0" fontId="3" fillId="0" borderId="21" xfId="0" applyFont="1" applyBorder="1" applyAlignment="1">
      <alignment horizontal="left" indent="7"/>
    </xf>
    <xf numFmtId="0" fontId="3" fillId="0" borderId="22" xfId="0" applyFont="1" applyBorder="1" applyAlignment="1">
      <alignment horizontal="left" indent="7"/>
    </xf>
    <xf numFmtId="0" fontId="3" fillId="0" borderId="23" xfId="0" applyFont="1" applyBorder="1" applyAlignment="1">
      <alignment horizontal="left" indent="7"/>
    </xf>
    <xf numFmtId="0" fontId="3" fillId="0" borderId="24" xfId="0" applyFont="1" applyBorder="1" applyAlignment="1">
      <alignment horizontal="left" indent="7"/>
    </xf>
    <xf numFmtId="0" fontId="3" fillId="0" borderId="25" xfId="0" applyFont="1" applyBorder="1" applyAlignment="1">
      <alignment horizontal="left" indent="7"/>
    </xf>
    <xf numFmtId="0" fontId="18" fillId="0" borderId="26" xfId="0" applyFont="1" applyBorder="1" applyAlignment="1">
      <alignment horizontal="center" vertical="top" wrapText="1"/>
    </xf>
    <xf numFmtId="0" fontId="3" fillId="0" borderId="27" xfId="0" applyFont="1" applyBorder="1" applyAlignment="1">
      <alignment horizontal="center" vertical="top" wrapText="1"/>
    </xf>
    <xf numFmtId="0" fontId="3" fillId="0" borderId="28" xfId="0" applyFont="1" applyBorder="1"/>
    <xf numFmtId="0" fontId="3" fillId="0" borderId="19" xfId="0" applyFont="1" applyBorder="1"/>
    <xf numFmtId="0" fontId="3" fillId="0" borderId="0" xfId="0" applyFont="1" applyBorder="1"/>
    <xf numFmtId="0" fontId="3" fillId="0" borderId="29" xfId="0" applyFont="1" applyBorder="1"/>
    <xf numFmtId="0" fontId="3" fillId="0" borderId="28" xfId="0" applyFont="1" applyBorder="1" applyAlignment="1">
      <alignment horizontal="left" indent="7"/>
    </xf>
    <xf numFmtId="0" fontId="3" fillId="0" borderId="13" xfId="0" applyFont="1" applyBorder="1" applyAlignment="1">
      <alignment horizontal="left" indent="7"/>
    </xf>
    <xf numFmtId="0" fontId="3" fillId="0" borderId="27" xfId="0" applyFont="1" applyBorder="1" applyAlignment="1">
      <alignment horizontal="left" indent="7"/>
    </xf>
    <xf numFmtId="0" fontId="3" fillId="0" borderId="19" xfId="0" applyFont="1" applyBorder="1" applyAlignment="1">
      <alignment horizontal="left" indent="11"/>
    </xf>
    <xf numFmtId="0" fontId="3" fillId="0" borderId="0" xfId="0" applyFont="1" applyBorder="1" applyAlignment="1">
      <alignment horizontal="left" indent="11"/>
    </xf>
    <xf numFmtId="0" fontId="3" fillId="0" borderId="19" xfId="0" applyFont="1" applyBorder="1" applyAlignment="1">
      <alignment horizontal="left" indent="15"/>
    </xf>
    <xf numFmtId="0" fontId="3" fillId="0" borderId="0" xfId="0" applyFont="1" applyBorder="1" applyAlignment="1">
      <alignment horizontal="left" indent="15"/>
    </xf>
    <xf numFmtId="0" fontId="3" fillId="0" borderId="13" xfId="0" applyFont="1" applyBorder="1" applyAlignment="1">
      <alignment horizontal="left" indent="15"/>
    </xf>
    <xf numFmtId="0" fontId="3" fillId="0" borderId="29" xfId="0" applyFont="1" applyBorder="1" applyAlignment="1">
      <alignment horizontal="left" indent="7"/>
    </xf>
    <xf numFmtId="0" fontId="3" fillId="0" borderId="24" xfId="0" applyFont="1" applyBorder="1" applyAlignment="1">
      <alignment horizontal="left" indent="11"/>
    </xf>
    <xf numFmtId="0" fontId="3" fillId="0" borderId="25" xfId="0" applyFont="1" applyBorder="1" applyAlignment="1">
      <alignment horizontal="left" indent="11"/>
    </xf>
    <xf numFmtId="0" fontId="6" fillId="0" borderId="16" xfId="0" applyFont="1" applyBorder="1" applyAlignment="1"/>
    <xf numFmtId="0" fontId="6" fillId="0" borderId="17" xfId="0" applyFont="1" applyBorder="1" applyAlignment="1">
      <alignment horizontal="left" indent="3"/>
    </xf>
    <xf numFmtId="0" fontId="6" fillId="0" borderId="18" xfId="0" applyFont="1" applyBorder="1" applyAlignment="1">
      <alignment horizontal="left" indent="3"/>
    </xf>
    <xf numFmtId="0" fontId="3" fillId="0" borderId="27" xfId="0" applyFont="1" applyBorder="1"/>
    <xf numFmtId="0" fontId="1" fillId="0" borderId="0" xfId="0" applyFont="1" applyAlignment="1">
      <alignment horizontal="left" indent="14"/>
    </xf>
    <xf numFmtId="0" fontId="1" fillId="0" borderId="0" xfId="0" applyFont="1" applyAlignment="1">
      <alignment horizontal="left" indent="15"/>
    </xf>
    <xf numFmtId="0" fontId="1" fillId="0" borderId="0" xfId="0" applyFont="1" applyAlignment="1">
      <alignment horizontal="left" indent="6"/>
    </xf>
    <xf numFmtId="0" fontId="3" fillId="0" borderId="0" xfId="0" applyFont="1" applyAlignment="1"/>
    <xf numFmtId="0" fontId="3" fillId="0" borderId="0" xfId="0" applyFont="1" applyBorder="1" applyAlignment="1"/>
    <xf numFmtId="0" fontId="6" fillId="0" borderId="30" xfId="0" applyFont="1" applyBorder="1" applyAlignment="1">
      <alignment horizontal="left" indent="3"/>
    </xf>
    <xf numFmtId="0" fontId="6" fillId="0" borderId="31" xfId="0" applyFont="1" applyBorder="1" applyAlignment="1">
      <alignment horizontal="center"/>
    </xf>
    <xf numFmtId="0" fontId="6" fillId="0" borderId="32" xfId="0" applyFont="1" applyBorder="1" applyAlignment="1">
      <alignment horizontal="center"/>
    </xf>
    <xf numFmtId="0" fontId="0" fillId="0" borderId="0" xfId="0" applyAlignment="1">
      <alignment wrapText="1"/>
    </xf>
    <xf numFmtId="0" fontId="8" fillId="0" borderId="0" xfId="0" applyFont="1"/>
    <xf numFmtId="0" fontId="1" fillId="0" borderId="0" xfId="0" applyFont="1" applyAlignment="1">
      <alignment horizontal="left"/>
    </xf>
    <xf numFmtId="0" fontId="1" fillId="0" borderId="0" xfId="0" applyFont="1" applyAlignment="1">
      <alignment horizontal="left" indent="10"/>
    </xf>
    <xf numFmtId="0" fontId="3" fillId="0" borderId="0" xfId="0" applyFont="1" applyAlignment="1">
      <alignment horizontal="left"/>
    </xf>
    <xf numFmtId="0" fontId="18" fillId="0" borderId="34" xfId="0" applyFont="1" applyBorder="1"/>
    <xf numFmtId="0" fontId="3" fillId="0" borderId="30" xfId="0" applyFont="1" applyBorder="1" applyAlignment="1">
      <alignment horizontal="left" indent="15"/>
    </xf>
    <xf numFmtId="0" fontId="3" fillId="0" borderId="35" xfId="0" applyFont="1" applyBorder="1" applyAlignment="1">
      <alignment horizontal="left" indent="15"/>
    </xf>
    <xf numFmtId="0" fontId="3" fillId="0" borderId="29" xfId="0" applyFont="1" applyBorder="1" applyAlignment="1">
      <alignment horizontal="left" indent="15"/>
    </xf>
    <xf numFmtId="0" fontId="3" fillId="0" borderId="36" xfId="0" applyFont="1" applyBorder="1" applyAlignment="1">
      <alignment horizontal="center"/>
    </xf>
    <xf numFmtId="0" fontId="3" fillId="0" borderId="37" xfId="0" applyFont="1" applyBorder="1" applyAlignment="1">
      <alignment horizontal="center"/>
    </xf>
    <xf numFmtId="0" fontId="3" fillId="0" borderId="26" xfId="0" applyFont="1" applyBorder="1"/>
    <xf numFmtId="0" fontId="12" fillId="0" borderId="26" xfId="0" applyFont="1" applyBorder="1" applyAlignment="1">
      <alignment horizontal="center"/>
    </xf>
    <xf numFmtId="0" fontId="3" fillId="0" borderId="38" xfId="0" applyFont="1" applyBorder="1" applyAlignment="1">
      <alignment horizontal="center"/>
    </xf>
    <xf numFmtId="0" fontId="3" fillId="24" borderId="33" xfId="0" applyFont="1" applyFill="1" applyBorder="1" applyAlignment="1">
      <alignment horizontal="center"/>
    </xf>
    <xf numFmtId="0" fontId="3" fillId="24" borderId="39" xfId="0" applyFont="1" applyFill="1" applyBorder="1" applyAlignment="1">
      <alignment horizontal="center"/>
    </xf>
    <xf numFmtId="0" fontId="3" fillId="0" borderId="0" xfId="0" applyFont="1" applyAlignment="1">
      <alignment wrapText="1"/>
    </xf>
    <xf numFmtId="0" fontId="3" fillId="0" borderId="40" xfId="0" applyFont="1" applyBorder="1" applyAlignment="1">
      <alignment horizontal="center"/>
    </xf>
    <xf numFmtId="0" fontId="3" fillId="0" borderId="41" xfId="0" applyFont="1" applyBorder="1"/>
    <xf numFmtId="0" fontId="3" fillId="0" borderId="42" xfId="0" applyFont="1" applyBorder="1"/>
    <xf numFmtId="0" fontId="3" fillId="0" borderId="43" xfId="0" applyFont="1" applyBorder="1"/>
    <xf numFmtId="0" fontId="3" fillId="0" borderId="44" xfId="0" applyFont="1" applyBorder="1" applyAlignment="1">
      <alignment horizontal="center"/>
    </xf>
    <xf numFmtId="0" fontId="3" fillId="0" borderId="0" xfId="0" applyFont="1" applyBorder="1" applyAlignment="1">
      <alignment horizontal="center"/>
    </xf>
    <xf numFmtId="0" fontId="3" fillId="0" borderId="45" xfId="0" applyFont="1" applyBorder="1"/>
    <xf numFmtId="0" fontId="3" fillId="0" borderId="46" xfId="0" applyFont="1" applyBorder="1" applyAlignment="1">
      <alignment horizontal="center"/>
    </xf>
    <xf numFmtId="0" fontId="3" fillId="0" borderId="47" xfId="0" applyFont="1" applyBorder="1" applyAlignment="1">
      <alignment horizontal="center"/>
    </xf>
    <xf numFmtId="0" fontId="3" fillId="0" borderId="19" xfId="0" applyFont="1" applyFill="1" applyBorder="1" applyAlignment="1">
      <alignment horizontal="center"/>
    </xf>
    <xf numFmtId="0" fontId="3" fillId="0" borderId="28" xfId="0" applyFont="1" applyFill="1" applyBorder="1"/>
    <xf numFmtId="0" fontId="3" fillId="0" borderId="0" xfId="0" applyFont="1" applyAlignment="1">
      <alignment horizontal="left" wrapText="1"/>
    </xf>
    <xf numFmtId="0" fontId="3" fillId="0" borderId="48" xfId="0" applyFont="1" applyBorder="1" applyAlignment="1">
      <alignment horizontal="center"/>
    </xf>
    <xf numFmtId="0" fontId="6" fillId="0" borderId="0" xfId="0" applyFont="1" applyBorder="1" applyAlignment="1">
      <alignment horizontal="center" vertical="center"/>
    </xf>
    <xf numFmtId="0" fontId="6" fillId="0" borderId="0" xfId="0" applyFont="1" applyFill="1" applyBorder="1"/>
    <xf numFmtId="0" fontId="3" fillId="0" borderId="0" xfId="0" applyFont="1" applyFill="1" applyBorder="1"/>
    <xf numFmtId="0" fontId="0" fillId="0" borderId="0" xfId="0" applyBorder="1" applyAlignment="1">
      <alignment horizontal="center"/>
    </xf>
    <xf numFmtId="0" fontId="8" fillId="0" borderId="0" xfId="0" applyFont="1" applyBorder="1" applyAlignment="1">
      <alignment horizontal="center" vertical="top" wrapText="1"/>
    </xf>
    <xf numFmtId="0" fontId="21" fillId="0" borderId="0" xfId="0" applyFont="1"/>
    <xf numFmtId="0" fontId="22" fillId="0" borderId="0" xfId="0" applyFont="1"/>
    <xf numFmtId="0" fontId="23" fillId="0" borderId="0" xfId="0" applyFont="1"/>
    <xf numFmtId="0" fontId="5" fillId="0" borderId="0" xfId="0" applyFont="1" applyAlignment="1">
      <alignment horizontal="justify"/>
    </xf>
    <xf numFmtId="0" fontId="5" fillId="0" borderId="0" xfId="0" applyFont="1" applyAlignment="1"/>
    <xf numFmtId="0" fontId="3" fillId="25" borderId="0" xfId="0" applyFont="1" applyFill="1"/>
    <xf numFmtId="0" fontId="3" fillId="24" borderId="0" xfId="0" applyFont="1" applyFill="1"/>
    <xf numFmtId="0" fontId="3" fillId="0" borderId="0" xfId="0" applyFont="1" applyFill="1"/>
    <xf numFmtId="0" fontId="24" fillId="0" borderId="0" xfId="0" applyFont="1"/>
    <xf numFmtId="0" fontId="5" fillId="24" borderId="0" xfId="0" applyFont="1" applyFill="1"/>
    <xf numFmtId="0" fontId="4" fillId="0" borderId="0" xfId="0" applyFont="1" applyFill="1"/>
    <xf numFmtId="0" fontId="43" fillId="0" borderId="0" xfId="0" applyFont="1" applyFill="1"/>
    <xf numFmtId="0" fontId="43" fillId="0" borderId="0" xfId="0" applyFont="1" applyAlignment="1">
      <alignment horizontal="left" wrapText="1"/>
    </xf>
    <xf numFmtId="0" fontId="21" fillId="0" borderId="0" xfId="0" applyFont="1" applyFill="1"/>
    <xf numFmtId="0" fontId="3" fillId="0" borderId="0" xfId="0" applyFont="1" applyFill="1" applyAlignment="1">
      <alignment horizontal="center"/>
    </xf>
    <xf numFmtId="0" fontId="3" fillId="0" borderId="0" xfId="0" quotePrefix="1" applyFont="1" applyFill="1" applyAlignment="1">
      <alignment horizontal="center"/>
    </xf>
    <xf numFmtId="0" fontId="5" fillId="24" borderId="0" xfId="0" applyFont="1" applyFill="1" applyAlignment="1">
      <alignment horizontal="left"/>
    </xf>
    <xf numFmtId="0" fontId="4" fillId="0" borderId="0" xfId="0" applyFont="1" applyAlignment="1">
      <alignment horizontal="left"/>
    </xf>
    <xf numFmtId="0" fontId="3" fillId="0" borderId="0" xfId="0" applyFont="1" applyAlignment="1">
      <alignment horizontal="right"/>
    </xf>
    <xf numFmtId="0" fontId="4" fillId="0" borderId="0" xfId="0" applyFont="1" applyAlignment="1">
      <alignment horizontal="right"/>
    </xf>
    <xf numFmtId="0" fontId="24" fillId="0" borderId="0" xfId="0" applyFont="1" applyAlignment="1">
      <alignment horizontal="right"/>
    </xf>
    <xf numFmtId="0" fontId="5" fillId="24" borderId="0" xfId="0" applyFont="1" applyFill="1" applyAlignment="1">
      <alignment horizontal="right"/>
    </xf>
    <xf numFmtId="0" fontId="24" fillId="0" borderId="0" xfId="0" applyFont="1" applyAlignment="1">
      <alignment horizontal="left"/>
    </xf>
    <xf numFmtId="0" fontId="3" fillId="0" borderId="0" xfId="0" applyFont="1" applyFill="1" applyAlignment="1">
      <alignment horizontal="right"/>
    </xf>
    <xf numFmtId="0" fontId="4" fillId="0" borderId="0" xfId="0" applyFont="1" applyFill="1" applyAlignment="1">
      <alignment horizontal="right"/>
    </xf>
    <xf numFmtId="49" fontId="5" fillId="24" borderId="0" xfId="0" applyNumberFormat="1" applyFont="1" applyFill="1" applyAlignment="1">
      <alignment horizontal="left"/>
    </xf>
    <xf numFmtId="49" fontId="3" fillId="0" borderId="0" xfId="0" applyNumberFormat="1" applyFont="1" applyAlignment="1">
      <alignment horizontal="left"/>
    </xf>
    <xf numFmtId="0" fontId="3" fillId="0" borderId="0" xfId="0" quotePrefix="1" applyFont="1" applyAlignment="1">
      <alignment horizontal="left"/>
    </xf>
    <xf numFmtId="0" fontId="22" fillId="0" borderId="0" xfId="0" applyFont="1" applyAlignment="1">
      <alignment horizontal="left"/>
    </xf>
    <xf numFmtId="49" fontId="5" fillId="24" borderId="0" xfId="0" applyNumberFormat="1" applyFont="1" applyFill="1" applyAlignment="1">
      <alignment horizontal="right"/>
    </xf>
    <xf numFmtId="49" fontId="8" fillId="0" borderId="0" xfId="0" applyNumberFormat="1" applyFont="1" applyBorder="1" applyAlignment="1">
      <alignment horizontal="left" vertical="top" wrapText="1"/>
    </xf>
    <xf numFmtId="0" fontId="3" fillId="0" borderId="0" xfId="0" applyFont="1" applyFill="1" applyAlignment="1">
      <alignment horizontal="left"/>
    </xf>
    <xf numFmtId="0" fontId="22" fillId="0" borderId="0" xfId="0" quotePrefix="1" applyFont="1" applyAlignment="1">
      <alignment horizontal="left"/>
    </xf>
    <xf numFmtId="0" fontId="7" fillId="0" borderId="0" xfId="0" applyFont="1" applyAlignment="1">
      <alignment horizontal="left"/>
    </xf>
    <xf numFmtId="49" fontId="5" fillId="0" borderId="0" xfId="0" applyNumberFormat="1" applyFont="1" applyFill="1" applyAlignment="1">
      <alignment horizontal="left"/>
    </xf>
    <xf numFmtId="0" fontId="22" fillId="0" borderId="0" xfId="0" applyFont="1" applyAlignment="1">
      <alignment horizontal="right"/>
    </xf>
    <xf numFmtId="49" fontId="5" fillId="0" borderId="0" xfId="0" applyNumberFormat="1" applyFont="1" applyFill="1" applyAlignment="1">
      <alignment horizontal="right"/>
    </xf>
    <xf numFmtId="0" fontId="3" fillId="0" borderId="0" xfId="0" quotePrefix="1" applyFont="1" applyFill="1" applyAlignment="1">
      <alignment horizontal="left"/>
    </xf>
    <xf numFmtId="0" fontId="24" fillId="0" borderId="0" xfId="0" applyFont="1" applyFill="1" applyAlignment="1">
      <alignment horizontal="right"/>
    </xf>
    <xf numFmtId="0" fontId="24" fillId="0" borderId="0" xfId="0" applyFont="1" applyFill="1" applyAlignment="1">
      <alignment horizontal="left"/>
    </xf>
    <xf numFmtId="49" fontId="24" fillId="0" borderId="0" xfId="0" applyNumberFormat="1" applyFont="1" applyFill="1" applyAlignment="1">
      <alignment horizontal="left"/>
    </xf>
    <xf numFmtId="49" fontId="4" fillId="0" borderId="0" xfId="0" applyNumberFormat="1" applyFont="1" applyFill="1" applyAlignment="1">
      <alignment horizontal="left"/>
    </xf>
    <xf numFmtId="0" fontId="4" fillId="0" borderId="0" xfId="0" applyFont="1" applyFill="1" applyAlignment="1">
      <alignment horizontal="left"/>
    </xf>
    <xf numFmtId="0" fontId="5" fillId="0" borderId="0" xfId="0" applyFont="1" applyFill="1" applyAlignment="1">
      <alignment horizontal="left"/>
    </xf>
    <xf numFmtId="0" fontId="0" fillId="0" borderId="0" xfId="0" applyAlignment="1">
      <alignment horizontal="right"/>
    </xf>
    <xf numFmtId="0" fontId="0" fillId="0" borderId="0" xfId="0" applyAlignment="1">
      <alignment horizontal="left"/>
    </xf>
    <xf numFmtId="0" fontId="3" fillId="24" borderId="0" xfId="0" applyFont="1" applyFill="1" applyAlignment="1">
      <alignment horizontal="right"/>
    </xf>
    <xf numFmtId="0" fontId="24" fillId="0" borderId="0" xfId="0" applyFont="1" applyFill="1"/>
    <xf numFmtId="0" fontId="6" fillId="0" borderId="0" xfId="0" applyFont="1" applyFill="1"/>
    <xf numFmtId="0" fontId="43" fillId="0" borderId="0" xfId="0" applyFont="1" applyFill="1" applyAlignment="1">
      <alignment horizontal="left"/>
    </xf>
    <xf numFmtId="0" fontId="1" fillId="0" borderId="0" xfId="0" applyFont="1" applyFill="1" applyAlignment="1">
      <alignment horizontal="left" indent="14"/>
    </xf>
    <xf numFmtId="0" fontId="43" fillId="0" borderId="0" xfId="0" quotePrefix="1" applyFont="1" applyFill="1" applyAlignment="1">
      <alignment horizontal="left"/>
    </xf>
    <xf numFmtId="0" fontId="4" fillId="0" borderId="0" xfId="0" applyFont="1" applyAlignment="1">
      <alignment horizontal="center"/>
    </xf>
    <xf numFmtId="0" fontId="5" fillId="24" borderId="0" xfId="0" applyFont="1" applyFill="1" applyAlignment="1">
      <alignment horizontal="center"/>
    </xf>
    <xf numFmtId="0" fontId="24" fillId="0" borderId="0" xfId="0" applyFont="1" applyAlignment="1">
      <alignment horizontal="center"/>
    </xf>
    <xf numFmtId="0" fontId="4" fillId="0" borderId="0" xfId="0" applyFont="1" applyFill="1" applyAlignment="1">
      <alignment horizontal="center"/>
    </xf>
    <xf numFmtId="49" fontId="24" fillId="0" borderId="0" xfId="0" applyNumberFormat="1" applyFont="1" applyAlignment="1">
      <alignment horizontal="center"/>
    </xf>
    <xf numFmtId="49" fontId="5" fillId="24" borderId="0" xfId="0" applyNumberFormat="1" applyFont="1" applyFill="1" applyAlignment="1">
      <alignment horizontal="center"/>
    </xf>
    <xf numFmtId="49" fontId="3" fillId="0" borderId="0" xfId="0" applyNumberFormat="1" applyFont="1" applyAlignment="1">
      <alignment horizontal="center"/>
    </xf>
    <xf numFmtId="49" fontId="4" fillId="0" borderId="0" xfId="0" applyNumberFormat="1" applyFont="1" applyAlignment="1">
      <alignment horizontal="center"/>
    </xf>
    <xf numFmtId="0" fontId="5" fillId="0" borderId="0" xfId="0" applyFont="1" applyFill="1" applyAlignment="1">
      <alignment horizontal="center"/>
    </xf>
    <xf numFmtId="49" fontId="3" fillId="0" borderId="0" xfId="0" applyNumberFormat="1" applyFont="1" applyFill="1" applyAlignment="1">
      <alignment horizontal="center"/>
    </xf>
    <xf numFmtId="49" fontId="3" fillId="0" borderId="0" xfId="0" applyNumberFormat="1" applyFont="1"/>
    <xf numFmtId="49" fontId="3" fillId="0" borderId="0" xfId="0" applyNumberFormat="1" applyFont="1" applyFill="1" applyAlignment="1">
      <alignment horizontal="right"/>
    </xf>
    <xf numFmtId="49" fontId="3" fillId="0" borderId="0" xfId="0" applyNumberFormat="1" applyFont="1" applyBorder="1" applyAlignment="1">
      <alignment horizontal="left"/>
    </xf>
    <xf numFmtId="49" fontId="3" fillId="0" borderId="0" xfId="0" quotePrefix="1" applyNumberFormat="1" applyFont="1" applyAlignment="1">
      <alignment horizontal="left"/>
    </xf>
    <xf numFmtId="49" fontId="8" fillId="0" borderId="0" xfId="0" applyNumberFormat="1" applyFont="1"/>
    <xf numFmtId="49" fontId="6" fillId="0" borderId="0" xfId="0" applyNumberFormat="1" applyFont="1" applyAlignment="1">
      <alignment horizontal="center"/>
    </xf>
    <xf numFmtId="49" fontId="6" fillId="0" borderId="0" xfId="0" applyNumberFormat="1" applyFont="1" applyAlignment="1">
      <alignment horizontal="left"/>
    </xf>
    <xf numFmtId="49" fontId="4" fillId="0" borderId="0" xfId="0" applyNumberFormat="1" applyFont="1" applyFill="1" applyAlignment="1">
      <alignment horizontal="center"/>
    </xf>
    <xf numFmtId="49" fontId="3" fillId="0" borderId="0" xfId="0" applyNumberFormat="1" applyFont="1" applyFill="1"/>
    <xf numFmtId="49" fontId="4" fillId="0" borderId="0" xfId="0" applyNumberFormat="1" applyFont="1" applyFill="1" applyAlignment="1">
      <alignment horizontal="right"/>
    </xf>
    <xf numFmtId="49" fontId="3" fillId="0" borderId="0" xfId="0" applyNumberFormat="1" applyFont="1" applyFill="1" applyAlignment="1">
      <alignment horizontal="left"/>
    </xf>
    <xf numFmtId="49" fontId="3" fillId="0" borderId="0" xfId="0" quotePrefix="1" applyNumberFormat="1" applyFont="1" applyFill="1" applyAlignment="1">
      <alignment horizontal="left"/>
    </xf>
    <xf numFmtId="49" fontId="8" fillId="0" borderId="0" xfId="0" applyNumberFormat="1" applyFont="1" applyFill="1"/>
    <xf numFmtId="49" fontId="4" fillId="0" borderId="0" xfId="0" applyNumberFormat="1" applyFont="1"/>
    <xf numFmtId="49" fontId="24" fillId="0" borderId="0" xfId="0" applyNumberFormat="1" applyFont="1"/>
    <xf numFmtId="49" fontId="5" fillId="24" borderId="0" xfId="0" applyNumberFormat="1" applyFont="1" applyFill="1"/>
    <xf numFmtId="49" fontId="5" fillId="0" borderId="0" xfId="0" applyNumberFormat="1" applyFont="1" applyAlignment="1">
      <alignment horizontal="justify"/>
    </xf>
    <xf numFmtId="49" fontId="21" fillId="0" borderId="0" xfId="0" applyNumberFormat="1" applyFont="1"/>
    <xf numFmtId="49" fontId="7" fillId="0" borderId="0" xfId="0" applyNumberFormat="1" applyFont="1"/>
    <xf numFmtId="49" fontId="3" fillId="24" borderId="0" xfId="0" applyNumberFormat="1" applyFont="1" applyFill="1"/>
    <xf numFmtId="49" fontId="3" fillId="0" borderId="0" xfId="0" applyNumberFormat="1" applyFont="1" applyFill="1" applyAlignment="1">
      <alignment horizontal="center" vertical="center"/>
    </xf>
    <xf numFmtId="0" fontId="3" fillId="0" borderId="49" xfId="0" applyFont="1" applyBorder="1"/>
    <xf numFmtId="0" fontId="3" fillId="0" borderId="0" xfId="0" applyFont="1" applyAlignment="1">
      <alignment horizontal="center" vertical="center"/>
    </xf>
    <xf numFmtId="0" fontId="3" fillId="0" borderId="0" xfId="0" applyFont="1" applyFill="1" applyAlignment="1">
      <alignment horizontal="right" vertical="center"/>
    </xf>
    <xf numFmtId="0" fontId="3" fillId="0" borderId="0" xfId="0" quotePrefix="1" applyFont="1" applyAlignment="1">
      <alignment horizontal="left" vertical="center"/>
    </xf>
    <xf numFmtId="0" fontId="6" fillId="0" borderId="0" xfId="0" applyFont="1" applyBorder="1"/>
    <xf numFmtId="0" fontId="0" fillId="0" borderId="0" xfId="0" applyBorder="1"/>
    <xf numFmtId="0" fontId="0" fillId="0" borderId="0" xfId="0" applyAlignment="1">
      <alignment horizontal="center"/>
    </xf>
    <xf numFmtId="0" fontId="13" fillId="0" borderId="0" xfId="0" applyFont="1" applyAlignment="1">
      <alignment horizontal="right"/>
    </xf>
    <xf numFmtId="0" fontId="13" fillId="0" borderId="0" xfId="0" applyFont="1" applyAlignment="1">
      <alignment horizontal="left"/>
    </xf>
    <xf numFmtId="1" fontId="3" fillId="0" borderId="0" xfId="0" applyNumberFormat="1" applyFont="1" applyAlignment="1">
      <alignment horizontal="center"/>
    </xf>
    <xf numFmtId="1" fontId="5" fillId="24" borderId="0" xfId="0" applyNumberFormat="1" applyFont="1" applyFill="1" applyAlignment="1">
      <alignment horizontal="center"/>
    </xf>
    <xf numFmtId="1" fontId="3" fillId="0" borderId="0" xfId="0" applyNumberFormat="1" applyFont="1" applyAlignment="1">
      <alignment horizontal="center" vertical="center"/>
    </xf>
    <xf numFmtId="1" fontId="24" fillId="0" borderId="0" xfId="0" applyNumberFormat="1" applyFont="1" applyAlignment="1">
      <alignment horizontal="center"/>
    </xf>
    <xf numFmtId="1" fontId="4" fillId="0" borderId="0" xfId="0" applyNumberFormat="1" applyFont="1" applyAlignment="1">
      <alignment horizontal="center"/>
    </xf>
    <xf numFmtId="0" fontId="3" fillId="0" borderId="0" xfId="0" applyFont="1" applyFill="1" applyAlignment="1">
      <alignment horizontal="right" wrapText="1"/>
    </xf>
    <xf numFmtId="0" fontId="3" fillId="0" borderId="0" xfId="0" applyFont="1" applyFill="1" applyAlignment="1">
      <alignment horizontal="left" wrapText="1"/>
    </xf>
    <xf numFmtId="0" fontId="22" fillId="0" borderId="0" xfId="0" applyFont="1" applyFill="1"/>
    <xf numFmtId="0" fontId="44" fillId="0" borderId="0" xfId="0" applyFont="1" applyFill="1"/>
    <xf numFmtId="0" fontId="45" fillId="0" borderId="0" xfId="0" applyFont="1"/>
    <xf numFmtId="0" fontId="3" fillId="24" borderId="0" xfId="0" applyFont="1" applyFill="1" applyBorder="1" applyAlignment="1">
      <alignment horizontal="center"/>
    </xf>
    <xf numFmtId="0" fontId="6" fillId="24" borderId="0" xfId="0" applyFont="1" applyFill="1" applyBorder="1"/>
    <xf numFmtId="0" fontId="3" fillId="24" borderId="0" xfId="0" applyFont="1" applyFill="1" applyBorder="1"/>
    <xf numFmtId="0" fontId="0" fillId="24" borderId="0" xfId="0" applyFill="1" applyBorder="1" applyAlignment="1">
      <alignment horizontal="center"/>
    </xf>
    <xf numFmtId="0" fontId="24" fillId="24" borderId="0" xfId="0" applyFont="1" applyFill="1" applyBorder="1"/>
    <xf numFmtId="0" fontId="0" fillId="24" borderId="0" xfId="0" applyFill="1" applyBorder="1"/>
    <xf numFmtId="49" fontId="6" fillId="0" borderId="0" xfId="0" applyNumberFormat="1" applyFont="1"/>
    <xf numFmtId="49" fontId="6" fillId="0" borderId="0" xfId="0" applyNumberFormat="1" applyFont="1" applyFill="1"/>
    <xf numFmtId="0" fontId="3" fillId="26" borderId="0" xfId="0" applyFont="1" applyFill="1" applyAlignment="1">
      <alignment horizontal="center"/>
    </xf>
    <xf numFmtId="49" fontId="5" fillId="26" borderId="0" xfId="0" applyNumberFormat="1" applyFont="1" applyFill="1"/>
    <xf numFmtId="49" fontId="3" fillId="26" borderId="0" xfId="0" applyNumberFormat="1" applyFont="1" applyFill="1"/>
    <xf numFmtId="0" fontId="6" fillId="0" borderId="0" xfId="0" applyFont="1" applyAlignment="1">
      <alignment vertical="center"/>
    </xf>
    <xf numFmtId="49" fontId="5" fillId="26" borderId="0" xfId="0" applyNumberFormat="1" applyFont="1" applyFill="1" applyAlignment="1">
      <alignment horizontal="right"/>
    </xf>
    <xf numFmtId="49" fontId="5" fillId="26" borderId="0" xfId="0" applyNumberFormat="1" applyFont="1" applyFill="1" applyAlignment="1">
      <alignment horizontal="left"/>
    </xf>
    <xf numFmtId="0" fontId="3" fillId="26" borderId="0" xfId="0" applyFont="1" applyFill="1" applyAlignment="1">
      <alignment horizontal="right"/>
    </xf>
    <xf numFmtId="0" fontId="3" fillId="26" borderId="0" xfId="0" applyFont="1" applyFill="1" applyAlignment="1">
      <alignment horizontal="left"/>
    </xf>
    <xf numFmtId="0" fontId="3" fillId="26" borderId="0" xfId="0" applyFont="1" applyFill="1"/>
    <xf numFmtId="0" fontId="6" fillId="0" borderId="0" xfId="0" quotePrefix="1" applyFont="1" applyAlignment="1">
      <alignment horizontal="center"/>
    </xf>
    <xf numFmtId="0" fontId="3" fillId="0" borderId="50" xfId="0" applyFont="1" applyBorder="1" applyAlignment="1">
      <alignment horizontal="center"/>
    </xf>
    <xf numFmtId="0" fontId="3" fillId="0" borderId="51" xfId="0" applyFont="1" applyBorder="1" applyAlignment="1">
      <alignment horizontal="center"/>
    </xf>
    <xf numFmtId="0" fontId="3" fillId="24" borderId="52" xfId="0" applyFont="1" applyFill="1" applyBorder="1"/>
    <xf numFmtId="0" fontId="3" fillId="0" borderId="12" xfId="0" applyFont="1" applyFill="1" applyBorder="1" applyAlignment="1">
      <alignment horizontal="center"/>
    </xf>
    <xf numFmtId="0" fontId="3" fillId="0" borderId="53" xfId="0" applyFont="1" applyFill="1" applyBorder="1" applyAlignment="1">
      <alignment horizontal="center"/>
    </xf>
    <xf numFmtId="0" fontId="3" fillId="24" borderId="12" xfId="0" applyFont="1" applyFill="1" applyBorder="1" applyAlignment="1">
      <alignment horizontal="center"/>
    </xf>
    <xf numFmtId="0" fontId="3" fillId="0" borderId="52" xfId="0" applyFont="1" applyFill="1" applyBorder="1" applyAlignment="1">
      <alignment horizontal="center"/>
    </xf>
    <xf numFmtId="0" fontId="3" fillId="0" borderId="40" xfId="0" applyFont="1" applyBorder="1" applyAlignment="1"/>
    <xf numFmtId="0" fontId="3" fillId="0" borderId="43" xfId="0" applyFont="1" applyFill="1" applyBorder="1"/>
    <xf numFmtId="0" fontId="3" fillId="0" borderId="34" xfId="0" applyFont="1" applyFill="1" applyBorder="1" applyAlignment="1"/>
    <xf numFmtId="0" fontId="3" fillId="0" borderId="30" xfId="0" applyFont="1" applyFill="1" applyBorder="1" applyAlignment="1">
      <alignment horizontal="center"/>
    </xf>
    <xf numFmtId="0" fontId="3" fillId="0" borderId="35" xfId="0" applyFont="1" applyFill="1" applyBorder="1" applyAlignment="1"/>
    <xf numFmtId="0" fontId="3" fillId="0" borderId="0" xfId="0" applyFont="1" applyFill="1" applyBorder="1" applyAlignment="1">
      <alignment horizontal="center"/>
    </xf>
    <xf numFmtId="0" fontId="3" fillId="0" borderId="29" xfId="0" applyFont="1" applyFill="1" applyBorder="1" applyAlignment="1">
      <alignment horizontal="center"/>
    </xf>
    <xf numFmtId="0" fontId="3" fillId="0" borderId="13" xfId="0" applyFont="1" applyFill="1" applyBorder="1"/>
    <xf numFmtId="0" fontId="3" fillId="0" borderId="27" xfId="0" applyFont="1" applyFill="1" applyBorder="1"/>
    <xf numFmtId="0" fontId="3" fillId="0" borderId="22" xfId="0" applyFont="1" applyBorder="1" applyAlignment="1">
      <alignment horizontal="center"/>
    </xf>
    <xf numFmtId="0" fontId="3" fillId="0" borderId="54" xfId="0" applyFont="1" applyBorder="1" applyAlignment="1">
      <alignment horizontal="center"/>
    </xf>
    <xf numFmtId="0" fontId="3" fillId="0" borderId="55" xfId="0" applyFont="1" applyFill="1" applyBorder="1"/>
    <xf numFmtId="0" fontId="3" fillId="0" borderId="12" xfId="0" applyFont="1" applyFill="1" applyBorder="1"/>
    <xf numFmtId="0" fontId="6" fillId="0" borderId="56" xfId="0" applyFont="1" applyFill="1" applyBorder="1" applyAlignment="1">
      <alignment horizontal="center" vertical="center"/>
    </xf>
    <xf numFmtId="0" fontId="3" fillId="0" borderId="30" xfId="0" applyFont="1" applyFill="1" applyBorder="1"/>
    <xf numFmtId="0" fontId="0" fillId="0" borderId="35" xfId="0" applyFill="1" applyBorder="1" applyAlignment="1">
      <alignment horizontal="center"/>
    </xf>
    <xf numFmtId="0" fontId="6" fillId="0" borderId="57" xfId="0" applyFont="1" applyFill="1" applyBorder="1" applyAlignment="1">
      <alignment horizontal="center" vertical="center"/>
    </xf>
    <xf numFmtId="0" fontId="0" fillId="0" borderId="29" xfId="0" applyFill="1" applyBorder="1" applyAlignment="1">
      <alignment horizontal="center"/>
    </xf>
    <xf numFmtId="0" fontId="6" fillId="0" borderId="58" xfId="0" applyFont="1" applyFill="1" applyBorder="1" applyAlignment="1">
      <alignment horizontal="center" vertical="center"/>
    </xf>
    <xf numFmtId="0" fontId="0" fillId="0" borderId="27" xfId="0" applyFill="1" applyBorder="1" applyAlignment="1">
      <alignment horizontal="center"/>
    </xf>
    <xf numFmtId="0" fontId="0" fillId="0" borderId="0" xfId="0" applyFill="1" applyBorder="1" applyAlignment="1">
      <alignment horizontal="center"/>
    </xf>
    <xf numFmtId="0" fontId="0" fillId="0" borderId="0" xfId="0" applyFill="1" applyBorder="1"/>
    <xf numFmtId="0" fontId="6" fillId="0" borderId="0" xfId="0" applyFont="1" applyAlignment="1">
      <alignment horizontal="left"/>
    </xf>
    <xf numFmtId="0" fontId="46" fillId="0" borderId="0" xfId="0" applyFont="1"/>
    <xf numFmtId="0" fontId="0" fillId="0" borderId="0" xfId="0" applyFill="1"/>
    <xf numFmtId="0" fontId="46" fillId="0" borderId="0" xfId="0" applyFont="1" applyFill="1"/>
    <xf numFmtId="0" fontId="0" fillId="0" borderId="0" xfId="0" applyFill="1" applyAlignment="1"/>
    <xf numFmtId="0" fontId="0" fillId="0" borderId="0" xfId="0" applyFill="1" applyBorder="1" applyAlignment="1"/>
    <xf numFmtId="0" fontId="21" fillId="0" borderId="0" xfId="0" applyFont="1" applyFill="1" applyBorder="1"/>
    <xf numFmtId="0" fontId="10" fillId="0" borderId="49" xfId="0" applyFont="1" applyBorder="1"/>
    <xf numFmtId="0" fontId="10" fillId="0" borderId="0" xfId="0" applyFont="1" applyFill="1" applyBorder="1"/>
    <xf numFmtId="0" fontId="0" fillId="0" borderId="0" xfId="0" applyFont="1"/>
    <xf numFmtId="0" fontId="3" fillId="0" borderId="0" xfId="0" applyFont="1" applyAlignment="1">
      <alignment vertical="top"/>
    </xf>
    <xf numFmtId="0" fontId="3" fillId="0" borderId="28" xfId="0" applyFont="1" applyBorder="1" applyAlignment="1"/>
    <xf numFmtId="0" fontId="47" fillId="0" borderId="13" xfId="0" applyFont="1" applyBorder="1" applyAlignment="1"/>
    <xf numFmtId="0" fontId="3" fillId="0" borderId="28" xfId="0" applyFont="1" applyBorder="1" applyAlignment="1">
      <alignment horizontal="left" indent="11"/>
    </xf>
    <xf numFmtId="0" fontId="6" fillId="0" borderId="24" xfId="0" applyFont="1" applyFill="1" applyBorder="1"/>
    <xf numFmtId="0" fontId="48" fillId="0" borderId="26" xfId="0" applyFont="1" applyBorder="1" applyAlignment="1">
      <alignment horizontal="center" vertical="top" wrapText="1"/>
    </xf>
    <xf numFmtId="0" fontId="15" fillId="0" borderId="27" xfId="0" applyFont="1" applyBorder="1" applyAlignment="1">
      <alignment horizontal="left" vertical="center" wrapText="1"/>
    </xf>
    <xf numFmtId="0" fontId="49" fillId="0" borderId="26" xfId="0" applyFont="1" applyBorder="1" applyAlignment="1">
      <alignment horizontal="center" vertical="top" wrapText="1"/>
    </xf>
    <xf numFmtId="0" fontId="49" fillId="0" borderId="49" xfId="0" applyFont="1" applyBorder="1" applyAlignment="1">
      <alignment horizontal="center" vertical="top" wrapText="1"/>
    </xf>
    <xf numFmtId="0" fontId="3" fillId="24" borderId="53" xfId="0" applyFont="1" applyFill="1" applyBorder="1" applyAlignment="1">
      <alignment horizontal="center"/>
    </xf>
    <xf numFmtId="0" fontId="3" fillId="24" borderId="52" xfId="0" applyFont="1" applyFill="1" applyBorder="1" applyAlignment="1">
      <alignment horizontal="center"/>
    </xf>
    <xf numFmtId="0" fontId="3" fillId="24" borderId="14" xfId="0" applyFont="1" applyFill="1" applyBorder="1" applyAlignment="1">
      <alignment horizontal="center"/>
    </xf>
    <xf numFmtId="0" fontId="3" fillId="24" borderId="36" xfId="0" applyFont="1" applyFill="1" applyBorder="1" applyAlignment="1">
      <alignment horizontal="center"/>
    </xf>
    <xf numFmtId="0" fontId="6" fillId="0" borderId="49" xfId="0" applyFont="1" applyBorder="1"/>
    <xf numFmtId="0" fontId="6" fillId="0" borderId="49" xfId="0" applyFont="1" applyFill="1" applyBorder="1"/>
    <xf numFmtId="0" fontId="47" fillId="0" borderId="0" xfId="0" applyFont="1"/>
    <xf numFmtId="0" fontId="47" fillId="0" borderId="70" xfId="0" applyFont="1" applyFill="1" applyBorder="1" applyAlignment="1"/>
    <xf numFmtId="0" fontId="47" fillId="0" borderId="71" xfId="0" applyFont="1" applyFill="1" applyBorder="1" applyAlignment="1"/>
    <xf numFmtId="0" fontId="47" fillId="0" borderId="72" xfId="0" applyFont="1" applyFill="1" applyBorder="1" applyAlignment="1"/>
    <xf numFmtId="0" fontId="19" fillId="0" borderId="0" xfId="0" applyFont="1" applyAlignment="1">
      <alignment horizontal="center"/>
    </xf>
    <xf numFmtId="0" fontId="3" fillId="0" borderId="33" xfId="0" applyFont="1" applyBorder="1" applyAlignment="1">
      <alignment horizontal="center"/>
    </xf>
    <xf numFmtId="0" fontId="3" fillId="0" borderId="15" xfId="0" applyFont="1" applyBorder="1" applyAlignment="1">
      <alignment horizontal="center"/>
    </xf>
    <xf numFmtId="0" fontId="3" fillId="0" borderId="59" xfId="0" applyFont="1" applyBorder="1" applyAlignment="1">
      <alignment horizontal="center"/>
    </xf>
    <xf numFmtId="0" fontId="50" fillId="28" borderId="0" xfId="0" applyFont="1" applyFill="1"/>
    <xf numFmtId="0" fontId="51" fillId="0" borderId="0" xfId="0" applyFont="1"/>
    <xf numFmtId="0" fontId="49" fillId="0" borderId="0" xfId="0" applyFont="1" applyBorder="1" applyAlignment="1">
      <alignment horizontal="center" vertical="top" wrapText="1"/>
    </xf>
    <xf numFmtId="0" fontId="53" fillId="29" borderId="0" xfId="0" applyFont="1" applyFill="1"/>
    <xf numFmtId="0" fontId="6" fillId="0" borderId="0" xfId="0" applyFont="1" applyAlignment="1">
      <alignment horizontal="left" wrapText="1" indent="1"/>
    </xf>
    <xf numFmtId="0" fontId="54" fillId="0" borderId="29" xfId="0" applyFont="1" applyBorder="1" applyAlignment="1">
      <alignment horizontal="left" vertical="center" wrapText="1"/>
    </xf>
    <xf numFmtId="0" fontId="14" fillId="0" borderId="49" xfId="0" applyFont="1" applyBorder="1" applyAlignment="1">
      <alignment horizontal="center" vertical="center" wrapText="1"/>
    </xf>
    <xf numFmtId="0" fontId="48" fillId="30" borderId="49" xfId="0" applyFont="1" applyFill="1" applyBorder="1" applyAlignment="1">
      <alignment horizontal="center" vertical="top" wrapText="1"/>
    </xf>
    <xf numFmtId="0" fontId="49" fillId="30" borderId="49" xfId="0" applyFont="1" applyFill="1" applyBorder="1" applyAlignment="1">
      <alignment horizontal="center" vertical="top" wrapText="1"/>
    </xf>
    <xf numFmtId="0" fontId="3" fillId="0" borderId="51" xfId="0" applyFont="1" applyBorder="1" applyAlignment="1">
      <alignment horizontal="center" vertical="center"/>
    </xf>
    <xf numFmtId="0" fontId="3" fillId="0" borderId="50" xfId="0" applyFont="1" applyBorder="1" applyAlignment="1">
      <alignment horizontal="center" vertical="center"/>
    </xf>
    <xf numFmtId="0" fontId="3" fillId="0" borderId="10" xfId="0" applyFont="1" applyBorder="1" applyAlignment="1">
      <alignment horizontal="left" vertical="top" wrapText="1"/>
    </xf>
    <xf numFmtId="0" fontId="3" fillId="0" borderId="11" xfId="0" applyFont="1" applyBorder="1" applyAlignment="1">
      <alignment horizontal="left" vertical="top" wrapText="1"/>
    </xf>
    <xf numFmtId="0" fontId="3" fillId="0" borderId="26" xfId="0" applyFont="1" applyBorder="1" applyAlignment="1">
      <alignment horizontal="left" vertical="top" wrapText="1"/>
    </xf>
    <xf numFmtId="0" fontId="6" fillId="0" borderId="19" xfId="0" applyFont="1" applyBorder="1" applyAlignment="1">
      <alignment horizontal="left" vertical="top" wrapText="1"/>
    </xf>
    <xf numFmtId="0" fontId="6" fillId="0" borderId="0" xfId="0" applyFont="1" applyBorder="1" applyAlignment="1">
      <alignment horizontal="left" vertical="top" wrapText="1"/>
    </xf>
    <xf numFmtId="0" fontId="3" fillId="0" borderId="49" xfId="0" applyFont="1" applyBorder="1" applyAlignment="1">
      <alignment horizontal="center" vertical="top" wrapText="1"/>
    </xf>
    <xf numFmtId="0" fontId="3" fillId="0" borderId="28" xfId="0" applyFont="1" applyBorder="1" applyAlignment="1">
      <alignment horizontal="left" vertical="top" wrapText="1"/>
    </xf>
    <xf numFmtId="0" fontId="3" fillId="0" borderId="13" xfId="0" applyFont="1" applyBorder="1" applyAlignment="1">
      <alignment horizontal="left" vertical="top" wrapText="1"/>
    </xf>
    <xf numFmtId="0" fontId="3" fillId="0" borderId="24" xfId="0" applyFont="1" applyBorder="1" applyAlignment="1">
      <alignment horizontal="left" indent="7"/>
    </xf>
    <xf numFmtId="0" fontId="0" fillId="0" borderId="24" xfId="0" applyBorder="1" applyAlignment="1">
      <alignment horizontal="left" indent="7"/>
    </xf>
    <xf numFmtId="0" fontId="0" fillId="0" borderId="25" xfId="0" applyBorder="1" applyAlignment="1">
      <alignment horizontal="left" indent="7"/>
    </xf>
    <xf numFmtId="0" fontId="3" fillId="0" borderId="19" xfId="0" applyFont="1" applyBorder="1" applyAlignment="1">
      <alignment horizontal="left" vertical="top" wrapText="1"/>
    </xf>
    <xf numFmtId="0" fontId="3" fillId="0" borderId="0" xfId="0" applyFont="1" applyBorder="1" applyAlignment="1">
      <alignment horizontal="left" vertical="top" wrapText="1"/>
    </xf>
    <xf numFmtId="0" fontId="3" fillId="0" borderId="20" xfId="0" applyFont="1" applyBorder="1" applyAlignment="1">
      <alignment horizontal="left" indent="7"/>
    </xf>
    <xf numFmtId="0" fontId="0" fillId="0" borderId="20" xfId="0" applyBorder="1" applyAlignment="1">
      <alignment horizontal="left" indent="7"/>
    </xf>
    <xf numFmtId="0" fontId="0" fillId="0" borderId="21" xfId="0" applyBorder="1" applyAlignment="1">
      <alignment horizontal="left" indent="7"/>
    </xf>
    <xf numFmtId="0" fontId="20" fillId="0" borderId="0" xfId="0" applyFont="1" applyAlignment="1">
      <alignment horizontal="center"/>
    </xf>
    <xf numFmtId="0" fontId="3" fillId="0" borderId="19" xfId="0" applyFont="1" applyBorder="1" applyAlignment="1">
      <alignment horizontal="center" vertical="top" wrapText="1"/>
    </xf>
    <xf numFmtId="0" fontId="3" fillId="0" borderId="0" xfId="0" applyFont="1" applyBorder="1" applyAlignment="1">
      <alignment horizontal="center" vertical="top" wrapText="1"/>
    </xf>
    <xf numFmtId="0" fontId="6" fillId="0" borderId="24" xfId="0" applyFont="1" applyFill="1" applyBorder="1" applyAlignment="1">
      <alignment horizontal="left"/>
    </xf>
    <xf numFmtId="0" fontId="6" fillId="0" borderId="25" xfId="0" applyFont="1" applyFill="1" applyBorder="1" applyAlignment="1">
      <alignment horizontal="left"/>
    </xf>
    <xf numFmtId="0" fontId="4" fillId="0" borderId="34" xfId="0" applyFont="1" applyBorder="1" applyAlignment="1">
      <alignment horizontal="left" vertical="top" wrapText="1"/>
    </xf>
    <xf numFmtId="0" fontId="4" fillId="0" borderId="30" xfId="0" applyFont="1" applyBorder="1" applyAlignment="1">
      <alignment horizontal="left" vertical="top" wrapText="1"/>
    </xf>
    <xf numFmtId="0" fontId="4" fillId="0" borderId="35" xfId="0" applyFont="1" applyBorder="1" applyAlignment="1">
      <alignment horizontal="left" vertical="top" wrapText="1"/>
    </xf>
    <xf numFmtId="0" fontId="14" fillId="0" borderId="0" xfId="0" applyFont="1" applyBorder="1" applyAlignment="1">
      <alignment horizontal="center" vertical="center" wrapText="1"/>
    </xf>
    <xf numFmtId="0" fontId="14" fillId="0" borderId="13" xfId="0" applyFont="1" applyBorder="1" applyAlignment="1">
      <alignment horizontal="center" vertical="center" wrapText="1"/>
    </xf>
    <xf numFmtId="14" fontId="6" fillId="0" borderId="14" xfId="0" quotePrefix="1" applyNumberFormat="1" applyFont="1" applyFill="1" applyBorder="1" applyAlignment="1">
      <alignment horizontal="left"/>
    </xf>
    <xf numFmtId="14" fontId="6" fillId="0" borderId="14" xfId="0" applyNumberFormat="1" applyFont="1" applyFill="1" applyBorder="1" applyAlignment="1">
      <alignment horizontal="left"/>
    </xf>
    <xf numFmtId="14" fontId="6" fillId="0" borderId="15" xfId="0" applyNumberFormat="1" applyFont="1" applyFill="1" applyBorder="1" applyAlignment="1">
      <alignment horizontal="left"/>
    </xf>
    <xf numFmtId="0" fontId="3" fillId="0" borderId="22" xfId="0" applyFont="1" applyBorder="1" applyAlignment="1">
      <alignment horizontal="left" indent="7"/>
    </xf>
    <xf numFmtId="0" fontId="0" fillId="0" borderId="22" xfId="0" applyBorder="1" applyAlignment="1">
      <alignment horizontal="left" indent="7"/>
    </xf>
    <xf numFmtId="0" fontId="0" fillId="0" borderId="23" xfId="0" applyBorder="1" applyAlignment="1">
      <alignment horizontal="left" indent="7"/>
    </xf>
    <xf numFmtId="0" fontId="18" fillId="0" borderId="19" xfId="0" applyFont="1" applyBorder="1" applyAlignment="1">
      <alignment horizontal="center" vertical="top" wrapText="1"/>
    </xf>
    <xf numFmtId="0" fontId="18" fillId="0" borderId="0" xfId="0" applyFont="1" applyBorder="1" applyAlignment="1">
      <alignment horizontal="center" vertical="top" wrapText="1"/>
    </xf>
    <xf numFmtId="0" fontId="3" fillId="0" borderId="14" xfId="0" applyFont="1" applyBorder="1" applyAlignment="1">
      <alignment horizontal="left" indent="7"/>
    </xf>
    <xf numFmtId="0" fontId="0" fillId="0" borderId="15" xfId="0" applyBorder="1" applyAlignment="1">
      <alignment horizontal="left" indent="7"/>
    </xf>
    <xf numFmtId="0" fontId="6" fillId="0" borderId="63" xfId="0" applyFont="1" applyFill="1" applyBorder="1" applyAlignment="1">
      <alignment horizontal="left"/>
    </xf>
    <xf numFmtId="0" fontId="6" fillId="0" borderId="31" xfId="0" applyFont="1" applyFill="1" applyBorder="1" applyAlignment="1">
      <alignment horizontal="left"/>
    </xf>
    <xf numFmtId="0" fontId="6" fillId="0" borderId="62" xfId="0" applyFont="1" applyFill="1" applyBorder="1" applyAlignment="1"/>
    <xf numFmtId="0" fontId="3" fillId="0" borderId="63" xfId="0" applyFont="1" applyBorder="1" applyAlignment="1"/>
    <xf numFmtId="0" fontId="6" fillId="0" borderId="60" xfId="0" applyFont="1" applyFill="1" applyBorder="1" applyAlignment="1"/>
    <xf numFmtId="0" fontId="0" fillId="0" borderId="24" xfId="0" applyBorder="1" applyAlignment="1"/>
    <xf numFmtId="0" fontId="6" fillId="0" borderId="24" xfId="0" applyFont="1" applyFill="1" applyBorder="1" applyAlignment="1"/>
    <xf numFmtId="0" fontId="3" fillId="0" borderId="24" xfId="0" applyFont="1" applyBorder="1" applyAlignment="1"/>
    <xf numFmtId="0" fontId="3" fillId="0" borderId="25" xfId="0" applyFont="1" applyBorder="1" applyAlignment="1"/>
    <xf numFmtId="0" fontId="6" fillId="0" borderId="61" xfId="0" applyFont="1" applyFill="1" applyBorder="1" applyAlignment="1"/>
    <xf numFmtId="0" fontId="0" fillId="0" borderId="14" xfId="0" applyBorder="1" applyAlignment="1"/>
    <xf numFmtId="0" fontId="3" fillId="0" borderId="0" xfId="0" applyFont="1" applyAlignment="1">
      <alignment horizontal="left" wrapText="1"/>
    </xf>
    <xf numFmtId="49" fontId="3" fillId="0" borderId="0" xfId="0" applyNumberFormat="1" applyFont="1" applyAlignment="1">
      <alignment horizontal="left" wrapText="1"/>
    </xf>
    <xf numFmtId="0" fontId="3" fillId="0" borderId="0" xfId="0" applyFont="1" applyAlignment="1">
      <alignment horizontal="left" vertical="center" wrapText="1"/>
    </xf>
    <xf numFmtId="0" fontId="4" fillId="0" borderId="0" xfId="0" applyFont="1" applyFill="1" applyAlignment="1">
      <alignment horizontal="justify"/>
    </xf>
    <xf numFmtId="0" fontId="0" fillId="0" borderId="0" xfId="0" applyAlignment="1">
      <alignment horizontal="justify"/>
    </xf>
    <xf numFmtId="0" fontId="3" fillId="0" borderId="0" xfId="0" applyFont="1" applyFill="1" applyAlignment="1">
      <alignment wrapText="1"/>
    </xf>
    <xf numFmtId="0" fontId="3" fillId="0" borderId="0" xfId="0" applyFont="1" applyAlignment="1">
      <alignment wrapText="1"/>
    </xf>
    <xf numFmtId="0" fontId="5" fillId="24" borderId="0" xfId="0" applyFont="1" applyFill="1" applyAlignment="1">
      <alignment horizontal="left"/>
    </xf>
    <xf numFmtId="0" fontId="6" fillId="0" borderId="62" xfId="0" applyFont="1" applyBorder="1" applyAlignment="1">
      <alignment horizontal="center" vertical="center"/>
    </xf>
    <xf numFmtId="0" fontId="6" fillId="0" borderId="60" xfId="0" applyFont="1" applyBorder="1" applyAlignment="1">
      <alignment horizontal="center" vertical="center"/>
    </xf>
    <xf numFmtId="0" fontId="6" fillId="0" borderId="61" xfId="0" applyFont="1" applyBorder="1" applyAlignment="1">
      <alignment horizontal="center" vertical="center"/>
    </xf>
    <xf numFmtId="0" fontId="6" fillId="0" borderId="70" xfId="0" applyFont="1" applyBorder="1" applyAlignment="1">
      <alignment horizontal="center" vertical="center"/>
    </xf>
    <xf numFmtId="0" fontId="6" fillId="0" borderId="71" xfId="0" applyFont="1" applyBorder="1" applyAlignment="1">
      <alignment horizontal="center" vertical="center"/>
    </xf>
    <xf numFmtId="0" fontId="6" fillId="0" borderId="72" xfId="0" applyFont="1" applyBorder="1" applyAlignment="1">
      <alignment horizontal="center" vertical="center"/>
    </xf>
    <xf numFmtId="0" fontId="3" fillId="27" borderId="32" xfId="0" applyFont="1" applyFill="1" applyBorder="1" applyAlignment="1">
      <alignment horizontal="center"/>
    </xf>
    <xf numFmtId="0" fontId="3" fillId="27" borderId="64" xfId="0" applyFont="1" applyFill="1" applyBorder="1" applyAlignment="1">
      <alignment horizontal="center"/>
    </xf>
    <xf numFmtId="0" fontId="3" fillId="27" borderId="65" xfId="0" applyFont="1" applyFill="1" applyBorder="1" applyAlignment="1">
      <alignment horizontal="center"/>
    </xf>
    <xf numFmtId="0" fontId="6" fillId="0" borderId="56" xfId="0" applyFont="1" applyBorder="1" applyAlignment="1">
      <alignment horizontal="center" vertical="center"/>
    </xf>
    <xf numFmtId="0" fontId="6" fillId="0" borderId="57" xfId="0" applyFont="1" applyBorder="1" applyAlignment="1">
      <alignment horizontal="center" vertical="center"/>
    </xf>
    <xf numFmtId="0" fontId="6" fillId="0" borderId="58" xfId="0" applyFont="1" applyBorder="1" applyAlignment="1">
      <alignment horizontal="center" vertical="center"/>
    </xf>
    <xf numFmtId="0" fontId="6" fillId="0" borderId="70" xfId="0" applyFont="1" applyBorder="1" applyAlignment="1">
      <alignment horizontal="center" vertical="center" wrapText="1"/>
    </xf>
    <xf numFmtId="0" fontId="6" fillId="0" borderId="71" xfId="0" applyFont="1" applyBorder="1" applyAlignment="1">
      <alignment horizontal="center" vertical="center" wrapText="1"/>
    </xf>
    <xf numFmtId="0" fontId="6" fillId="0" borderId="72" xfId="0" applyFont="1" applyBorder="1" applyAlignment="1">
      <alignment horizontal="center" vertical="center" wrapText="1"/>
    </xf>
    <xf numFmtId="0" fontId="3" fillId="27" borderId="67" xfId="0" applyFont="1" applyFill="1" applyBorder="1" applyAlignment="1">
      <alignment horizontal="center"/>
    </xf>
    <xf numFmtId="14" fontId="10" fillId="0" borderId="0" xfId="0" applyNumberFormat="1" applyFont="1" applyAlignment="1"/>
    <xf numFmtId="0" fontId="0" fillId="0" borderId="0" xfId="0" applyAlignment="1"/>
    <xf numFmtId="0" fontId="3" fillId="27" borderId="62" xfId="0" applyFont="1" applyFill="1" applyBorder="1" applyAlignment="1">
      <alignment horizontal="center"/>
    </xf>
    <xf numFmtId="0" fontId="3" fillId="27" borderId="63" xfId="0" applyFont="1" applyFill="1" applyBorder="1" applyAlignment="1">
      <alignment horizontal="center"/>
    </xf>
    <xf numFmtId="0" fontId="3" fillId="27" borderId="31" xfId="0" applyFont="1" applyFill="1" applyBorder="1" applyAlignment="1">
      <alignment horizontal="center"/>
    </xf>
    <xf numFmtId="0" fontId="3" fillId="0" borderId="24" xfId="0" applyFont="1" applyBorder="1" applyAlignment="1">
      <alignment horizontal="center"/>
    </xf>
    <xf numFmtId="0" fontId="3" fillId="0" borderId="25" xfId="0" applyFont="1" applyBorder="1" applyAlignment="1">
      <alignment horizontal="center"/>
    </xf>
    <xf numFmtId="0" fontId="3" fillId="0" borderId="34" xfId="0" applyFont="1" applyFill="1" applyBorder="1" applyAlignment="1">
      <alignment horizontal="center"/>
    </xf>
    <xf numFmtId="0" fontId="3" fillId="0" borderId="30" xfId="0" applyFont="1" applyFill="1" applyBorder="1" applyAlignment="1">
      <alignment horizontal="center"/>
    </xf>
    <xf numFmtId="0" fontId="3" fillId="0" borderId="35" xfId="0" applyFont="1" applyFill="1" applyBorder="1" applyAlignment="1">
      <alignment horizontal="center"/>
    </xf>
    <xf numFmtId="0" fontId="3" fillId="0" borderId="68" xfId="0" applyFont="1" applyBorder="1" applyAlignment="1">
      <alignment horizontal="center"/>
    </xf>
    <xf numFmtId="0" fontId="3" fillId="0" borderId="40" xfId="0" applyFont="1" applyBorder="1" applyAlignment="1">
      <alignment horizontal="center"/>
    </xf>
    <xf numFmtId="0" fontId="3" fillId="0" borderId="69" xfId="0" applyFont="1" applyBorder="1" applyAlignment="1">
      <alignment horizontal="center"/>
    </xf>
    <xf numFmtId="0" fontId="6" fillId="0" borderId="56" xfId="0" applyFont="1" applyBorder="1" applyAlignment="1">
      <alignment horizontal="center" vertical="center" wrapText="1"/>
    </xf>
    <xf numFmtId="0" fontId="6" fillId="0" borderId="57" xfId="0" applyFont="1" applyBorder="1" applyAlignment="1">
      <alignment horizontal="center" vertical="center" wrapText="1"/>
    </xf>
    <xf numFmtId="0" fontId="6" fillId="0" borderId="58" xfId="0" applyFont="1" applyBorder="1" applyAlignment="1">
      <alignment horizontal="center" vertical="center" wrapText="1"/>
    </xf>
    <xf numFmtId="0" fontId="3" fillId="27" borderId="66" xfId="0" applyFont="1" applyFill="1" applyBorder="1" applyAlignment="1">
      <alignment horizontal="center"/>
    </xf>
    <xf numFmtId="0" fontId="0" fillId="0" borderId="31" xfId="0" applyBorder="1" applyAlignment="1">
      <alignment horizontal="center"/>
    </xf>
    <xf numFmtId="0" fontId="0" fillId="0" borderId="25" xfId="0" applyBorder="1" applyAlignment="1">
      <alignment horizontal="center"/>
    </xf>
    <xf numFmtId="0" fontId="0" fillId="0" borderId="15" xfId="0" applyBorder="1" applyAlignment="1">
      <alignment horizontal="center"/>
    </xf>
    <xf numFmtId="0" fontId="0" fillId="0" borderId="56" xfId="0" applyBorder="1" applyAlignment="1">
      <alignment horizontal="center"/>
    </xf>
    <xf numFmtId="0" fontId="0" fillId="0" borderId="57" xfId="0" applyBorder="1" applyAlignment="1">
      <alignment horizontal="center"/>
    </xf>
    <xf numFmtId="0" fontId="0" fillId="0" borderId="58" xfId="0" applyBorder="1" applyAlignment="1">
      <alignment horizontal="center"/>
    </xf>
    <xf numFmtId="0" fontId="3" fillId="0" borderId="60" xfId="0" applyFont="1" applyBorder="1" applyAlignment="1">
      <alignment horizontal="center"/>
    </xf>
    <xf numFmtId="0" fontId="6" fillId="0" borderId="0" xfId="0" applyFont="1" applyAlignment="1">
      <alignment wrapText="1"/>
    </xf>
    <xf numFmtId="0" fontId="6" fillId="0" borderId="0" xfId="0" applyFont="1" applyAlignment="1">
      <alignment horizontal="left" wrapText="1"/>
    </xf>
  </cellXfs>
  <cellStyles count="43">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Normal 2" xfId="42"/>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6">
    <dxf>
      <font>
        <b/>
        <i val="0"/>
        <strike val="0"/>
        <color theme="0"/>
      </font>
      <fill>
        <patternFill>
          <bgColor theme="4"/>
        </patternFill>
      </fill>
    </dxf>
    <dxf>
      <font>
        <b/>
        <i val="0"/>
        <strike val="0"/>
        <color theme="0"/>
      </font>
      <fill>
        <patternFill>
          <bgColor theme="4"/>
        </patternFill>
      </fill>
    </dxf>
    <dxf>
      <font>
        <b/>
        <i val="0"/>
        <strike val="0"/>
        <color theme="0"/>
      </font>
      <fill>
        <patternFill>
          <bgColor theme="4"/>
        </patternFill>
      </fill>
    </dxf>
    <dxf>
      <font>
        <b/>
        <i val="0"/>
        <strike val="0"/>
        <color theme="0"/>
      </font>
      <fill>
        <patternFill>
          <bgColor theme="4"/>
        </patternFill>
      </fill>
    </dxf>
    <dxf>
      <font>
        <b/>
        <i val="0"/>
        <strike val="0"/>
        <color theme="0"/>
      </font>
      <fill>
        <patternFill>
          <bgColor theme="4"/>
        </patternFill>
      </fill>
    </dxf>
    <dxf>
      <font>
        <b/>
        <i val="0"/>
        <strike val="0"/>
        <color theme="0"/>
      </font>
      <fill>
        <patternFill>
          <bgColor theme="3"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DS%20version%20Excel%2008%2002%202011%20JC.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EDS%20version%20Excel%2008%2002%202011%20JL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Cheminement"/>
      <sheetName val="Manutention"/>
      <sheetName val="Machinerie"/>
      <sheetName val="Poulie"/>
      <sheetName val="Armoire de Cde externalisée"/>
      <sheetName val="Limiteur en gaine"/>
      <sheetName val="Ascenseur"/>
      <sheetName val="Esc Meca"/>
      <sheetName val="MRL"/>
      <sheetName val="Evaluation Risque Amiante"/>
      <sheetName val="Travailleur isolé"/>
    </sheetNames>
    <sheetDataSet>
      <sheetData sheetId="0" refreshError="1"/>
      <sheetData sheetId="1">
        <row r="196">
          <cell r="C196" t="str">
            <v>Balisage - signalisation</v>
          </cell>
        </row>
        <row r="206">
          <cell r="C206" t="str">
            <v>Protections collectives :</v>
          </cell>
        </row>
        <row r="220">
          <cell r="C220" t="str">
            <v>Eclairage :</v>
          </cell>
        </row>
        <row r="234">
          <cell r="C234" t="str">
            <v>Etat général :</v>
          </cell>
        </row>
      </sheetData>
      <sheetData sheetId="2" refreshError="1"/>
      <sheetData sheetId="3"/>
      <sheetData sheetId="4" refreshError="1"/>
      <sheetData sheetId="5"/>
      <sheetData sheetId="6">
        <row r="8">
          <cell r="C8" t="str">
            <v>Limiteur de vitesse :</v>
          </cell>
        </row>
        <row r="12">
          <cell r="C12" t="str">
            <v>Echelle d’accès :</v>
          </cell>
        </row>
        <row r="36">
          <cell r="C36" t="str">
            <v>Portillon de visite :</v>
          </cell>
        </row>
        <row r="57">
          <cell r="C57" t="str">
            <v>Accès du toit cabine :</v>
          </cell>
        </row>
      </sheetData>
      <sheetData sheetId="7" refreshError="1"/>
      <sheetData sheetId="8">
        <row r="12">
          <cell r="C12" t="str">
            <v>Moyen d'accès :</v>
          </cell>
        </row>
        <row r="14">
          <cell r="C14" t="str">
            <v>Plain pied :</v>
          </cell>
        </row>
        <row r="27">
          <cell r="C27" t="str">
            <v>Par escalier</v>
          </cell>
        </row>
        <row r="44">
          <cell r="C44" t="str">
            <v>ACCES A LA STATION DE RETOURNEMENT:</v>
          </cell>
        </row>
        <row r="77">
          <cell r="C77" t="str">
            <v xml:space="preserve">STATION D'ENTRAINEMENT: </v>
          </cell>
        </row>
        <row r="81">
          <cell r="C81" t="str">
            <v>Fermeture:</v>
          </cell>
        </row>
        <row r="105">
          <cell r="C105" t="str">
            <v>Accès dans caisson</v>
          </cell>
        </row>
        <row r="107">
          <cell r="C107" t="str">
            <v>Par échelons :</v>
          </cell>
        </row>
        <row r="120">
          <cell r="C120" t="str">
            <v>Protections électriques :</v>
          </cell>
        </row>
        <row r="122">
          <cell r="C122" t="str">
            <v>Eclairage :</v>
          </cell>
        </row>
        <row r="135">
          <cell r="C135" t="str">
            <v>Prise de courant :</v>
          </cell>
        </row>
        <row r="145">
          <cell r="C145" t="str">
            <v>Partie sous tension :</v>
          </cell>
        </row>
        <row r="151">
          <cell r="C151" t="str">
            <v>Tableau d'arrivée de courant :</v>
          </cell>
        </row>
        <row r="174">
          <cell r="C174" t="str">
            <v>Protections mécaniques :</v>
          </cell>
        </row>
        <row r="176">
          <cell r="C176" t="str">
            <v>Points rentrants :</v>
          </cell>
        </row>
        <row r="186">
          <cell r="C186" t="str">
            <v>Caisson adjacent :</v>
          </cell>
        </row>
        <row r="196">
          <cell r="C196" t="str">
            <v>Boîtier d'inspection :</v>
          </cell>
        </row>
        <row r="216">
          <cell r="C216" t="str">
            <v>Dimensions / Structure :</v>
          </cell>
        </row>
        <row r="218">
          <cell r="C218" t="str">
            <v>Emplacement au sol :</v>
          </cell>
        </row>
        <row r="251">
          <cell r="C251" t="str">
            <v xml:space="preserve">Documents techniques : </v>
          </cell>
        </row>
        <row r="263">
          <cell r="C263" t="str">
            <v>Instructions de dépannage manuel :</v>
          </cell>
        </row>
        <row r="272">
          <cell r="C272" t="str">
            <v>Aide à la manutention escaliers mécaniques</v>
          </cell>
        </row>
        <row r="274">
          <cell r="C274" t="str">
            <v>Dispositifs :</v>
          </cell>
        </row>
        <row r="283">
          <cell r="C283" t="str">
            <v>Moteur d'entraînement :</v>
          </cell>
        </row>
        <row r="295">
          <cell r="C295" t="str">
            <v>Points rentrants :</v>
          </cell>
        </row>
        <row r="304">
          <cell r="C304" t="str">
            <v>STATION DE RETOURNEMENT :</v>
          </cell>
        </row>
        <row r="308">
          <cell r="C308" t="str">
            <v>Fermeture:</v>
          </cell>
        </row>
        <row r="310">
          <cell r="C310" t="str">
            <v>Trappe :</v>
          </cell>
        </row>
        <row r="328">
          <cell r="C328" t="str">
            <v>Accès :</v>
          </cell>
        </row>
        <row r="330">
          <cell r="C330" t="str">
            <v>Par échelons :</v>
          </cell>
        </row>
        <row r="342">
          <cell r="C342" t="str">
            <v>Protections électriques :</v>
          </cell>
        </row>
        <row r="344">
          <cell r="C344" t="str">
            <v>Eclairage :</v>
          </cell>
        </row>
        <row r="356">
          <cell r="C356" t="str">
            <v>Prise de courant :</v>
          </cell>
        </row>
        <row r="366">
          <cell r="C366" t="str">
            <v>Partie sous tension :</v>
          </cell>
        </row>
        <row r="372">
          <cell r="C372" t="str">
            <v>Protections mécaniques :</v>
          </cell>
        </row>
        <row r="380">
          <cell r="C380" t="str">
            <v>Protections mécaniques :</v>
          </cell>
        </row>
        <row r="382">
          <cell r="C382" t="str">
            <v>Points rentrants :</v>
          </cell>
        </row>
        <row r="390">
          <cell r="C390" t="str">
            <v>Caisson adjacent :</v>
          </cell>
        </row>
        <row r="394">
          <cell r="C394" t="str">
            <v>Manoeuvre d’inspection :</v>
          </cell>
        </row>
        <row r="396">
          <cell r="C396" t="str">
            <v>Boîtier d'inspection :</v>
          </cell>
        </row>
        <row r="408">
          <cell r="C408" t="str">
            <v>Dimensions / Structure :</v>
          </cell>
        </row>
        <row r="410">
          <cell r="C410" t="str">
            <v>Emplacement au sol :</v>
          </cell>
        </row>
        <row r="418">
          <cell r="C418" t="str">
            <v>Revêtement :</v>
          </cell>
        </row>
        <row r="424">
          <cell r="C424" t="str">
            <v>Etat général :</v>
          </cell>
        </row>
      </sheetData>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Cheminement"/>
      <sheetName val="Manutention"/>
      <sheetName val="Machinerie"/>
      <sheetName val="Poulie"/>
      <sheetName val="Armoire de Cde externalisée"/>
      <sheetName val="Limiteur en gaine"/>
      <sheetName val="Ascenseur"/>
      <sheetName val="Esc Meca"/>
      <sheetName val="MRL"/>
      <sheetName val="Evaluation Risque Amiante"/>
      <sheetName val="Travailleur isolé"/>
    </sheetNames>
    <sheetDataSet>
      <sheetData sheetId="0"/>
      <sheetData sheetId="1">
        <row r="196">
          <cell r="C196" t="str">
            <v>Balisage - signalisation</v>
          </cell>
        </row>
        <row r="206">
          <cell r="C206" t="str">
            <v>Protections collectives :</v>
          </cell>
        </row>
        <row r="220">
          <cell r="C220" t="str">
            <v>Eclairage :</v>
          </cell>
        </row>
        <row r="234">
          <cell r="C234" t="str">
            <v>Etat général :</v>
          </cell>
        </row>
      </sheetData>
      <sheetData sheetId="2"/>
      <sheetData sheetId="3"/>
      <sheetData sheetId="4"/>
      <sheetData sheetId="5"/>
      <sheetData sheetId="6"/>
      <sheetData sheetId="7"/>
      <sheetData sheetId="8">
        <row r="12">
          <cell r="C12" t="str">
            <v>Moyen d'accès :</v>
          </cell>
        </row>
        <row r="14">
          <cell r="C14" t="str">
            <v>Plain pied :</v>
          </cell>
        </row>
        <row r="27">
          <cell r="C27" t="str">
            <v>Par escalier</v>
          </cell>
        </row>
        <row r="44">
          <cell r="C44" t="str">
            <v>ACCES A LA STATION DE RETOURNEMENT:</v>
          </cell>
        </row>
        <row r="77">
          <cell r="C77" t="str">
            <v xml:space="preserve">STATION D'ENTRAINEMENT: </v>
          </cell>
        </row>
        <row r="81">
          <cell r="C81" t="str">
            <v>Fermeture:</v>
          </cell>
        </row>
        <row r="105">
          <cell r="C105" t="str">
            <v>Accès dans caisson</v>
          </cell>
        </row>
        <row r="107">
          <cell r="C107" t="str">
            <v>Par échelons :</v>
          </cell>
        </row>
        <row r="120">
          <cell r="C120" t="str">
            <v>Protections électriques :</v>
          </cell>
        </row>
        <row r="122">
          <cell r="C122" t="str">
            <v>Eclairage :</v>
          </cell>
        </row>
        <row r="135">
          <cell r="C135" t="str">
            <v>Prise de courant :</v>
          </cell>
        </row>
        <row r="145">
          <cell r="C145" t="str">
            <v>Partie sous tension :</v>
          </cell>
        </row>
        <row r="151">
          <cell r="C151" t="str">
            <v>Tableau d'arrivée de courant :</v>
          </cell>
        </row>
        <row r="174">
          <cell r="C174" t="str">
            <v>Protections mécaniques :</v>
          </cell>
        </row>
        <row r="176">
          <cell r="C176" t="str">
            <v>Points rentrants :</v>
          </cell>
        </row>
        <row r="186">
          <cell r="C186" t="str">
            <v>Caisson adjacent :</v>
          </cell>
        </row>
        <row r="196">
          <cell r="C196" t="str">
            <v>Boîtier d'inspection :</v>
          </cell>
        </row>
        <row r="216">
          <cell r="C216" t="str">
            <v>Dimensions / Structure :</v>
          </cell>
        </row>
        <row r="218">
          <cell r="C218" t="str">
            <v>Emplacement au sol :</v>
          </cell>
        </row>
        <row r="251">
          <cell r="C251" t="str">
            <v xml:space="preserve">Documents techniques : </v>
          </cell>
        </row>
        <row r="263">
          <cell r="C263" t="str">
            <v>Instructions de dépannage manuel :</v>
          </cell>
        </row>
        <row r="272">
          <cell r="C272" t="str">
            <v>Aide à la manutention escaliers mécaniques</v>
          </cell>
        </row>
        <row r="274">
          <cell r="C274" t="str">
            <v>Dispositifs :</v>
          </cell>
        </row>
        <row r="283">
          <cell r="C283" t="str">
            <v>Moteur d'entraînement :</v>
          </cell>
        </row>
        <row r="295">
          <cell r="C295" t="str">
            <v>Points rentrants :</v>
          </cell>
        </row>
        <row r="304">
          <cell r="C304" t="str">
            <v>STATION DE RETOURNEMENT :</v>
          </cell>
        </row>
        <row r="308">
          <cell r="C308" t="str">
            <v>Fermeture:</v>
          </cell>
        </row>
        <row r="310">
          <cell r="C310" t="str">
            <v>Trappe :</v>
          </cell>
        </row>
        <row r="328">
          <cell r="C328" t="str">
            <v>Accès :</v>
          </cell>
        </row>
        <row r="330">
          <cell r="C330" t="str">
            <v>Par échelons :</v>
          </cell>
        </row>
        <row r="342">
          <cell r="C342" t="str">
            <v>Protections électriques :</v>
          </cell>
        </row>
        <row r="344">
          <cell r="C344" t="str">
            <v>Eclairage :</v>
          </cell>
        </row>
        <row r="356">
          <cell r="C356" t="str">
            <v>Prise de courant :</v>
          </cell>
        </row>
        <row r="366">
          <cell r="C366" t="str">
            <v>Partie sous tension :</v>
          </cell>
        </row>
        <row r="372">
          <cell r="C372" t="str">
            <v>Protections mécaniques :</v>
          </cell>
        </row>
        <row r="380">
          <cell r="C380" t="str">
            <v>Protections mécaniques :</v>
          </cell>
        </row>
        <row r="382">
          <cell r="C382" t="str">
            <v>Points rentrants :</v>
          </cell>
        </row>
        <row r="390">
          <cell r="C390" t="str">
            <v>Caisson adjacent :</v>
          </cell>
        </row>
        <row r="394">
          <cell r="C394" t="str">
            <v>Manoeuvre d’inspection :</v>
          </cell>
        </row>
        <row r="396">
          <cell r="C396" t="str">
            <v>Boîtier d'inspection :</v>
          </cell>
        </row>
        <row r="408">
          <cell r="C408" t="str">
            <v>Dimensions / Structure :</v>
          </cell>
        </row>
        <row r="410">
          <cell r="C410" t="str">
            <v>Emplacement au sol :</v>
          </cell>
        </row>
        <row r="418">
          <cell r="C418" t="str">
            <v>Revêtement :</v>
          </cell>
        </row>
        <row r="424">
          <cell r="C424" t="str">
            <v>Etat général :</v>
          </cell>
        </row>
      </sheetData>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indexed="42"/>
  </sheetPr>
  <dimension ref="B1:M90"/>
  <sheetViews>
    <sheetView showGridLines="0" zoomScaleNormal="50" zoomScaleSheetLayoutView="85" workbookViewId="0">
      <selection activeCell="I29" sqref="I29"/>
    </sheetView>
  </sheetViews>
  <sheetFormatPr baseColWidth="10" defaultColWidth="11.42578125" defaultRowHeight="12.75"/>
  <cols>
    <col min="1" max="1" width="5.28515625" style="2" customWidth="1"/>
    <col min="2" max="3" width="7.7109375" style="2" customWidth="1"/>
    <col min="4" max="4" width="10.42578125" style="2" customWidth="1"/>
    <col min="5" max="5" width="7.7109375" style="2" customWidth="1"/>
    <col min="6" max="6" width="11.7109375" style="2" customWidth="1"/>
    <col min="7" max="7" width="9.42578125" style="2" customWidth="1"/>
    <col min="8" max="8" width="7.7109375" style="2" customWidth="1"/>
    <col min="9" max="9" width="19.140625" style="2" customWidth="1"/>
    <col min="10" max="11" width="9.7109375" style="2" customWidth="1"/>
    <col min="12" max="12" width="4.140625" style="2" customWidth="1"/>
    <col min="13" max="14" width="21.42578125" style="2" customWidth="1"/>
    <col min="15" max="15" width="32.85546875" style="2" customWidth="1"/>
    <col min="16" max="16384" width="11.42578125" style="2"/>
  </cols>
  <sheetData>
    <row r="1" spans="2:13" ht="20.25">
      <c r="B1" s="313" t="s">
        <v>301</v>
      </c>
      <c r="C1" s="313"/>
      <c r="D1" s="313"/>
      <c r="E1" s="313"/>
      <c r="F1" s="313"/>
      <c r="G1" s="313"/>
      <c r="H1" s="313"/>
      <c r="I1" s="313"/>
      <c r="J1" s="313"/>
      <c r="K1" s="313"/>
    </row>
    <row r="2" spans="2:13" ht="13.5" thickBot="1"/>
    <row r="3" spans="2:13" ht="15" customHeight="1">
      <c r="B3" s="335" t="s">
        <v>1117</v>
      </c>
      <c r="C3" s="336"/>
      <c r="D3" s="336"/>
      <c r="E3" s="336"/>
      <c r="F3" s="333" t="s">
        <v>1141</v>
      </c>
      <c r="G3" s="333"/>
      <c r="H3" s="333"/>
      <c r="I3" s="333"/>
      <c r="J3" s="333"/>
      <c r="K3" s="334"/>
    </row>
    <row r="4" spans="2:13" ht="15" customHeight="1">
      <c r="B4" s="337" t="s">
        <v>1118</v>
      </c>
      <c r="C4" s="338"/>
      <c r="D4" s="338"/>
      <c r="E4" s="338"/>
      <c r="F4" s="339" t="s">
        <v>1142</v>
      </c>
      <c r="G4" s="340"/>
      <c r="H4" s="340"/>
      <c r="I4" s="340"/>
      <c r="J4" s="340"/>
      <c r="K4" s="341"/>
    </row>
    <row r="5" spans="2:13" ht="15" customHeight="1">
      <c r="B5" s="337" t="s">
        <v>1119</v>
      </c>
      <c r="C5" s="338"/>
      <c r="D5" s="316">
        <v>92500</v>
      </c>
      <c r="E5" s="316"/>
      <c r="F5" s="267" t="s">
        <v>1120</v>
      </c>
      <c r="G5" s="316" t="s">
        <v>1136</v>
      </c>
      <c r="H5" s="316"/>
      <c r="I5" s="316"/>
      <c r="J5" s="316"/>
      <c r="K5" s="317"/>
    </row>
    <row r="6" spans="2:13" ht="15" customHeight="1">
      <c r="B6" s="337" t="s">
        <v>1121</v>
      </c>
      <c r="C6" s="338"/>
      <c r="D6" s="338"/>
      <c r="E6" s="338"/>
      <c r="F6" s="338"/>
      <c r="G6" s="316" t="s">
        <v>1159</v>
      </c>
      <c r="H6" s="316"/>
      <c r="I6" s="316"/>
      <c r="J6" s="316"/>
      <c r="K6" s="317"/>
    </row>
    <row r="7" spans="2:13" ht="15" customHeight="1">
      <c r="B7" s="337" t="s">
        <v>1122</v>
      </c>
      <c r="C7" s="338"/>
      <c r="D7" s="338"/>
      <c r="E7" s="338"/>
      <c r="F7" s="338"/>
      <c r="G7" s="316" t="s">
        <v>1160</v>
      </c>
      <c r="H7" s="316"/>
      <c r="I7" s="316"/>
      <c r="J7" s="316"/>
      <c r="K7" s="317"/>
    </row>
    <row r="8" spans="2:13" ht="15" customHeight="1">
      <c r="B8" s="337" t="s">
        <v>809</v>
      </c>
      <c r="C8" s="338"/>
      <c r="D8" s="338"/>
      <c r="E8" s="338"/>
      <c r="F8" s="338"/>
      <c r="G8" s="316" t="s">
        <v>1161</v>
      </c>
      <c r="H8" s="316"/>
      <c r="I8" s="316"/>
      <c r="J8" s="316"/>
      <c r="K8" s="317"/>
    </row>
    <row r="9" spans="2:13" ht="15" customHeight="1">
      <c r="B9" s="337" t="s">
        <v>1123</v>
      </c>
      <c r="C9" s="338"/>
      <c r="D9" s="338"/>
      <c r="E9" s="338"/>
      <c r="F9" s="338"/>
      <c r="G9" s="316" t="s">
        <v>1137</v>
      </c>
      <c r="H9" s="316"/>
      <c r="I9" s="316"/>
      <c r="J9" s="316"/>
      <c r="K9" s="317"/>
    </row>
    <row r="10" spans="2:13" ht="15" customHeight="1" thickBot="1">
      <c r="B10" s="342" t="s">
        <v>1124</v>
      </c>
      <c r="C10" s="343"/>
      <c r="D10" s="343"/>
      <c r="E10" s="343"/>
      <c r="F10" s="343"/>
      <c r="G10" s="323">
        <v>42837</v>
      </c>
      <c r="H10" s="324"/>
      <c r="I10" s="324"/>
      <c r="J10" s="324"/>
      <c r="K10" s="325"/>
    </row>
    <row r="12" spans="2:13" ht="13.5" thickBot="1"/>
    <row r="13" spans="2:13" ht="19.5" customHeight="1" thickBot="1">
      <c r="B13" s="318" t="s">
        <v>235</v>
      </c>
      <c r="C13" s="319"/>
      <c r="D13" s="319"/>
      <c r="E13" s="319"/>
      <c r="F13" s="319"/>
      <c r="G13" s="319"/>
      <c r="H13" s="319"/>
      <c r="I13" s="319"/>
      <c r="J13" s="319"/>
      <c r="K13" s="320"/>
    </row>
    <row r="14" spans="2:13" ht="15.95" customHeight="1" thickBot="1">
      <c r="B14" s="300" t="s">
        <v>236</v>
      </c>
      <c r="C14" s="301"/>
      <c r="D14" s="301"/>
      <c r="E14" s="301"/>
      <c r="F14" s="301"/>
      <c r="G14" s="301"/>
      <c r="H14" s="301"/>
      <c r="I14" s="23"/>
      <c r="J14" s="292" t="s">
        <v>995</v>
      </c>
      <c r="K14" s="291"/>
      <c r="M14" s="25"/>
    </row>
    <row r="15" spans="2:13" ht="15.95" customHeight="1">
      <c r="B15" s="300" t="s">
        <v>237</v>
      </c>
      <c r="C15" s="301"/>
      <c r="D15" s="301"/>
      <c r="E15" s="301"/>
      <c r="F15" s="301"/>
      <c r="G15" s="301"/>
      <c r="H15" s="301"/>
      <c r="I15" s="23"/>
      <c r="J15" s="24" t="s">
        <v>995</v>
      </c>
      <c r="K15" s="291"/>
    </row>
    <row r="16" spans="2:13" ht="15.95" customHeight="1">
      <c r="B16" s="300" t="s">
        <v>238</v>
      </c>
      <c r="C16" s="301"/>
      <c r="D16" s="301"/>
      <c r="E16" s="301"/>
      <c r="F16" s="301"/>
      <c r="G16" s="301"/>
      <c r="H16" s="301"/>
      <c r="I16" s="23"/>
      <c r="J16" s="24" t="s">
        <v>850</v>
      </c>
      <c r="K16" s="291"/>
    </row>
    <row r="17" spans="2:11" ht="15.95" customHeight="1">
      <c r="B17" s="300" t="s">
        <v>239</v>
      </c>
      <c r="C17" s="301"/>
      <c r="D17" s="301"/>
      <c r="E17" s="301"/>
      <c r="F17" s="301"/>
      <c r="G17" s="301"/>
      <c r="H17" s="301"/>
      <c r="I17" s="23"/>
      <c r="J17" s="24" t="s">
        <v>850</v>
      </c>
      <c r="K17" s="291"/>
    </row>
    <row r="18" spans="2:11" ht="15.95" customHeight="1">
      <c r="B18" s="300" t="s">
        <v>240</v>
      </c>
      <c r="C18" s="301"/>
      <c r="D18" s="301"/>
      <c r="E18" s="301"/>
      <c r="F18" s="301"/>
      <c r="G18" s="301"/>
      <c r="H18" s="301"/>
      <c r="I18" s="301"/>
      <c r="J18" s="24"/>
      <c r="K18" s="291"/>
    </row>
    <row r="19" spans="2:11" ht="15.95" customHeight="1">
      <c r="B19" s="308" t="s">
        <v>255</v>
      </c>
      <c r="C19" s="309"/>
      <c r="D19" s="309"/>
      <c r="E19" s="309"/>
      <c r="F19" s="309"/>
      <c r="G19" s="309"/>
      <c r="H19" s="309"/>
      <c r="I19" s="309"/>
      <c r="J19" s="24" t="s">
        <v>997</v>
      </c>
      <c r="K19" s="291"/>
    </row>
    <row r="20" spans="2:11" ht="15.95" customHeight="1">
      <c r="B20" s="308" t="s">
        <v>256</v>
      </c>
      <c r="C20" s="309"/>
      <c r="D20" s="309"/>
      <c r="E20" s="309"/>
      <c r="F20" s="309"/>
      <c r="G20" s="309"/>
      <c r="H20" s="309"/>
      <c r="I20" s="309"/>
      <c r="J20" s="24" t="s">
        <v>998</v>
      </c>
      <c r="K20" s="291"/>
    </row>
    <row r="21" spans="2:11" ht="15.95" customHeight="1">
      <c r="B21" s="300" t="s">
        <v>241</v>
      </c>
      <c r="C21" s="301"/>
      <c r="D21" s="301"/>
      <c r="E21" s="301"/>
      <c r="F21" s="301"/>
      <c r="G21" s="301"/>
      <c r="H21" s="301"/>
      <c r="I21" s="301"/>
      <c r="J21" s="321" t="s">
        <v>999</v>
      </c>
      <c r="K21" s="291"/>
    </row>
    <row r="22" spans="2:11" ht="15.95" customHeight="1">
      <c r="B22" s="308" t="s">
        <v>257</v>
      </c>
      <c r="C22" s="309"/>
      <c r="D22" s="309"/>
      <c r="E22" s="309"/>
      <c r="F22" s="309"/>
      <c r="G22" s="309"/>
      <c r="H22" s="309"/>
      <c r="I22" s="309"/>
      <c r="J22" s="321"/>
      <c r="K22" s="291"/>
    </row>
    <row r="23" spans="2:11" ht="15.95" customHeight="1">
      <c r="B23" s="308" t="s">
        <v>258</v>
      </c>
      <c r="C23" s="309"/>
      <c r="D23" s="309"/>
      <c r="E23" s="309"/>
      <c r="F23" s="309"/>
      <c r="G23" s="309"/>
      <c r="H23" s="309"/>
      <c r="I23" s="309"/>
      <c r="J23" s="321"/>
      <c r="K23" s="291"/>
    </row>
    <row r="24" spans="2:11" ht="15.95" customHeight="1">
      <c r="B24" s="300" t="s">
        <v>242</v>
      </c>
      <c r="C24" s="301"/>
      <c r="D24" s="301"/>
      <c r="E24" s="301"/>
      <c r="F24" s="301"/>
      <c r="G24" s="301"/>
      <c r="H24" s="301"/>
      <c r="I24" s="301"/>
      <c r="J24" s="321" t="s">
        <v>1000</v>
      </c>
      <c r="K24" s="291"/>
    </row>
    <row r="25" spans="2:11" ht="15.95" customHeight="1">
      <c r="B25" s="308" t="s">
        <v>259</v>
      </c>
      <c r="C25" s="309"/>
      <c r="D25" s="309"/>
      <c r="E25" s="309"/>
      <c r="F25" s="309"/>
      <c r="G25" s="309"/>
      <c r="H25" s="309"/>
      <c r="I25" s="309"/>
      <c r="J25" s="321"/>
      <c r="K25" s="291"/>
    </row>
    <row r="26" spans="2:11" ht="15.95" customHeight="1" thickBot="1">
      <c r="B26" s="303" t="s">
        <v>260</v>
      </c>
      <c r="C26" s="304"/>
      <c r="D26" s="304"/>
      <c r="E26" s="304"/>
      <c r="F26" s="304"/>
      <c r="G26" s="304"/>
      <c r="H26" s="304"/>
      <c r="I26" s="304"/>
      <c r="J26" s="322"/>
      <c r="K26" s="269"/>
    </row>
    <row r="28" spans="2:11" ht="12.75" customHeight="1"/>
    <row r="30" spans="2:11" ht="15.75">
      <c r="B30" s="26" t="s">
        <v>243</v>
      </c>
      <c r="C30" s="26"/>
      <c r="D30" s="26"/>
      <c r="E30" s="26"/>
      <c r="F30" s="26"/>
      <c r="G30" s="26"/>
      <c r="H30" s="26"/>
      <c r="I30" s="26"/>
    </row>
    <row r="31" spans="2:11" ht="11.25" customHeight="1" thickBot="1">
      <c r="B31" s="26"/>
      <c r="C31" s="26"/>
      <c r="D31" s="26"/>
      <c r="E31" s="26"/>
      <c r="F31" s="26"/>
      <c r="G31" s="26"/>
      <c r="H31" s="26"/>
      <c r="I31" s="26"/>
    </row>
    <row r="32" spans="2:11" ht="18.75" thickBot="1">
      <c r="B32" s="293" t="s">
        <v>995</v>
      </c>
      <c r="C32" s="268" t="s">
        <v>850</v>
      </c>
      <c r="D32" s="268" t="s">
        <v>997</v>
      </c>
      <c r="E32" s="268" t="s">
        <v>998</v>
      </c>
      <c r="F32" s="268" t="s">
        <v>999</v>
      </c>
      <c r="G32" s="268" t="s">
        <v>1000</v>
      </c>
      <c r="H32" s="27"/>
      <c r="I32" s="27"/>
    </row>
    <row r="33" spans="2:9" ht="11.25" customHeight="1" thickBot="1">
      <c r="B33" s="28"/>
      <c r="C33" s="28"/>
      <c r="D33" s="28"/>
      <c r="E33" s="28"/>
      <c r="F33" s="28"/>
      <c r="G33" s="28"/>
      <c r="H33" s="28"/>
      <c r="I33" s="28"/>
    </row>
    <row r="34" spans="2:9" ht="13.5" thickBot="1">
      <c r="B34" s="29" t="s">
        <v>244</v>
      </c>
      <c r="C34" s="30"/>
      <c r="D34" s="30"/>
      <c r="E34" s="30"/>
      <c r="F34" s="30"/>
      <c r="G34" s="30"/>
      <c r="H34" s="30"/>
      <c r="I34" s="31"/>
    </row>
    <row r="35" spans="2:9" ht="13.5" thickTop="1">
      <c r="B35" s="32" t="s">
        <v>261</v>
      </c>
      <c r="C35" s="33"/>
      <c r="D35" s="33"/>
      <c r="E35" s="33"/>
      <c r="F35" s="33"/>
      <c r="G35" s="310" t="s">
        <v>1143</v>
      </c>
      <c r="H35" s="311"/>
      <c r="I35" s="312"/>
    </row>
    <row r="36" spans="2:9">
      <c r="B36" s="32" t="s">
        <v>262</v>
      </c>
      <c r="C36" s="33"/>
      <c r="D36" s="33"/>
      <c r="E36" s="33"/>
      <c r="F36" s="33"/>
      <c r="G36" s="305" t="s">
        <v>1138</v>
      </c>
      <c r="H36" s="306"/>
      <c r="I36" s="307"/>
    </row>
    <row r="37" spans="2:9">
      <c r="B37" s="32" t="s">
        <v>263</v>
      </c>
      <c r="C37" s="33"/>
      <c r="D37" s="33"/>
      <c r="E37" s="33"/>
      <c r="F37" s="33"/>
      <c r="G37" s="305">
        <v>11</v>
      </c>
      <c r="H37" s="306"/>
      <c r="I37" s="307"/>
    </row>
    <row r="38" spans="2:9">
      <c r="B38" s="32" t="s">
        <v>264</v>
      </c>
      <c r="C38" s="33"/>
      <c r="D38" s="33"/>
      <c r="E38" s="33"/>
      <c r="F38" s="33"/>
      <c r="G38" s="305">
        <v>12</v>
      </c>
      <c r="H38" s="306"/>
      <c r="I38" s="307"/>
    </row>
    <row r="39" spans="2:9">
      <c r="B39" s="32" t="s">
        <v>265</v>
      </c>
      <c r="C39" s="33"/>
      <c r="D39" s="33"/>
      <c r="E39" s="33"/>
      <c r="F39" s="33"/>
      <c r="G39" s="305">
        <v>1</v>
      </c>
      <c r="H39" s="306"/>
      <c r="I39" s="307"/>
    </row>
    <row r="40" spans="2:9" ht="13.5" thickBot="1">
      <c r="B40" s="42"/>
      <c r="C40" s="19"/>
      <c r="D40" s="19"/>
      <c r="E40" s="19"/>
      <c r="F40" s="19"/>
      <c r="G40" s="21"/>
      <c r="H40" s="21"/>
      <c r="I40" s="22"/>
    </row>
    <row r="41" spans="2:9" ht="11.25" customHeight="1" thickBot="1"/>
    <row r="42" spans="2:9" ht="13.5" thickBot="1">
      <c r="B42" s="29" t="s">
        <v>249</v>
      </c>
      <c r="C42" s="30"/>
      <c r="D42" s="30"/>
      <c r="E42" s="30"/>
      <c r="F42" s="30"/>
      <c r="G42" s="30"/>
      <c r="H42" s="30"/>
      <c r="I42" s="31"/>
    </row>
    <row r="43" spans="2:9" ht="13.5" thickTop="1">
      <c r="B43" s="43" t="s">
        <v>250</v>
      </c>
      <c r="C43" s="44"/>
      <c r="D43" s="44"/>
      <c r="E43" s="44"/>
      <c r="F43" s="44"/>
      <c r="G43" s="44"/>
      <c r="H43" s="44"/>
      <c r="I43" s="45"/>
    </row>
    <row r="44" spans="2:9">
      <c r="B44" s="32" t="s">
        <v>271</v>
      </c>
      <c r="C44" s="33"/>
      <c r="D44" s="33"/>
      <c r="E44" s="33"/>
      <c r="F44" s="33"/>
      <c r="G44" s="326"/>
      <c r="H44" s="327"/>
      <c r="I44" s="328"/>
    </row>
    <row r="45" spans="2:9">
      <c r="B45" s="32" t="s">
        <v>273</v>
      </c>
      <c r="C45" s="33"/>
      <c r="D45" s="33"/>
      <c r="E45" s="33"/>
      <c r="F45" s="33"/>
      <c r="G45" s="305"/>
      <c r="H45" s="306"/>
      <c r="I45" s="307"/>
    </row>
    <row r="46" spans="2:9">
      <c r="B46" s="32" t="s">
        <v>274</v>
      </c>
      <c r="C46" s="33"/>
      <c r="D46" s="33"/>
      <c r="E46" s="33"/>
      <c r="F46" s="33"/>
      <c r="G46" s="305"/>
      <c r="H46" s="306"/>
      <c r="I46" s="307"/>
    </row>
    <row r="47" spans="2:9" ht="13.5" thickBot="1">
      <c r="B47" s="264" t="s">
        <v>1114</v>
      </c>
      <c r="C47" s="47"/>
      <c r="D47" s="78" t="s">
        <v>1019</v>
      </c>
      <c r="E47" s="47"/>
      <c r="F47" s="265" t="s">
        <v>1115</v>
      </c>
      <c r="G47" s="47"/>
      <c r="H47" s="78"/>
      <c r="I47" s="48"/>
    </row>
    <row r="48" spans="2:9" ht="11.25" customHeight="1" thickBot="1">
      <c r="B48" s="33"/>
      <c r="C48" s="33"/>
      <c r="D48" s="33"/>
      <c r="E48" s="33"/>
      <c r="F48" s="33"/>
      <c r="G48" s="33"/>
      <c r="H48" s="33"/>
      <c r="I48" s="33"/>
    </row>
    <row r="49" spans="2:9" ht="13.5" thickBot="1">
      <c r="B49" s="29" t="s">
        <v>251</v>
      </c>
      <c r="C49" s="30"/>
      <c r="D49" s="30"/>
      <c r="E49" s="30"/>
      <c r="F49" s="30"/>
      <c r="G49" s="30"/>
      <c r="H49" s="30"/>
      <c r="I49" s="31"/>
    </row>
    <row r="50" spans="2:9" ht="13.5" thickTop="1">
      <c r="B50" s="32" t="s">
        <v>275</v>
      </c>
      <c r="C50" s="33"/>
      <c r="D50" s="33"/>
      <c r="E50" s="33"/>
      <c r="F50" s="33"/>
      <c r="G50" s="310"/>
      <c r="H50" s="311"/>
      <c r="I50" s="312"/>
    </row>
    <row r="51" spans="2:9">
      <c r="B51" s="32" t="s">
        <v>276</v>
      </c>
      <c r="C51" s="33"/>
      <c r="D51" s="33"/>
      <c r="E51" s="33"/>
      <c r="F51" s="33"/>
      <c r="G51" s="305"/>
      <c r="H51" s="306"/>
      <c r="I51" s="307"/>
    </row>
    <row r="52" spans="2:9">
      <c r="B52" s="49" t="s">
        <v>277</v>
      </c>
      <c r="C52" s="50"/>
      <c r="D52" s="50"/>
      <c r="E52" s="50"/>
      <c r="F52" s="50"/>
      <c r="G52" s="50"/>
      <c r="H52" s="305"/>
      <c r="I52" s="307"/>
    </row>
    <row r="53" spans="2:9">
      <c r="B53" s="51" t="s">
        <v>278</v>
      </c>
      <c r="C53" s="52"/>
      <c r="D53" s="52"/>
      <c r="E53" s="52"/>
      <c r="F53" s="52"/>
      <c r="G53" s="52"/>
      <c r="H53" s="305"/>
      <c r="I53" s="307"/>
    </row>
    <row r="54" spans="2:9">
      <c r="B54" s="51" t="s">
        <v>279</v>
      </c>
      <c r="C54" s="52"/>
      <c r="D54" s="52"/>
      <c r="E54" s="52"/>
      <c r="F54" s="52"/>
      <c r="G54" s="52"/>
      <c r="H54" s="305"/>
      <c r="I54" s="307"/>
    </row>
    <row r="55" spans="2:9" ht="13.5" thickBot="1">
      <c r="B55" s="266" t="s">
        <v>1116</v>
      </c>
      <c r="C55" s="53"/>
      <c r="D55" s="53"/>
      <c r="E55" s="53"/>
      <c r="F55" s="53"/>
      <c r="G55" s="53"/>
      <c r="H55" s="331"/>
      <c r="I55" s="332"/>
    </row>
    <row r="56" spans="2:9" ht="11.25" customHeight="1" thickBot="1"/>
    <row r="57" spans="2:9" ht="15.75">
      <c r="B57" s="74" t="s">
        <v>851</v>
      </c>
      <c r="C57" s="75"/>
      <c r="D57" s="75"/>
      <c r="E57" s="75"/>
      <c r="F57" s="75"/>
      <c r="G57" s="75"/>
      <c r="H57" s="75"/>
      <c r="I57" s="76"/>
    </row>
    <row r="58" spans="2:9" ht="13.5" thickBot="1">
      <c r="B58" s="43" t="s">
        <v>245</v>
      </c>
      <c r="C58" s="52"/>
      <c r="D58" s="52"/>
      <c r="E58" s="52"/>
      <c r="F58" s="52"/>
      <c r="G58" s="52"/>
      <c r="H58" s="52"/>
      <c r="I58" s="77"/>
    </row>
    <row r="59" spans="2:9" ht="32.25" customHeight="1" thickBot="1">
      <c r="B59" s="314"/>
      <c r="C59" s="315"/>
      <c r="D59" s="315"/>
      <c r="E59" s="329" t="s">
        <v>1018</v>
      </c>
      <c r="F59" s="330"/>
      <c r="G59" s="330"/>
      <c r="H59" s="330"/>
      <c r="I59" s="40" t="s">
        <v>246</v>
      </c>
    </row>
    <row r="60" spans="2:9" ht="25.5" customHeight="1" thickBot="1">
      <c r="B60" s="314"/>
      <c r="C60" s="315"/>
      <c r="D60" s="315"/>
      <c r="E60" s="302" t="s">
        <v>247</v>
      </c>
      <c r="F60" s="302"/>
      <c r="G60" s="302" t="s">
        <v>248</v>
      </c>
      <c r="H60" s="302"/>
      <c r="I60" s="41"/>
    </row>
    <row r="61" spans="2:9" ht="13.5" thickBot="1">
      <c r="B61" s="297" t="s">
        <v>266</v>
      </c>
      <c r="C61" s="298"/>
      <c r="D61" s="299"/>
      <c r="E61" s="302" t="s">
        <v>1127</v>
      </c>
      <c r="F61" s="302"/>
      <c r="G61" s="302" t="s">
        <v>1127</v>
      </c>
      <c r="H61" s="302"/>
      <c r="I61" s="41" t="s">
        <v>1127</v>
      </c>
    </row>
    <row r="62" spans="2:9" ht="13.5" customHeight="1" thickBot="1">
      <c r="B62" s="297" t="s">
        <v>267</v>
      </c>
      <c r="C62" s="298"/>
      <c r="D62" s="299"/>
      <c r="E62" s="302"/>
      <c r="F62" s="302"/>
      <c r="G62" s="302"/>
      <c r="H62" s="302"/>
      <c r="I62" s="41"/>
    </row>
    <row r="63" spans="2:9" ht="13.5" customHeight="1" thickBot="1">
      <c r="B63" s="297" t="s">
        <v>268</v>
      </c>
      <c r="C63" s="298"/>
      <c r="D63" s="299"/>
      <c r="E63" s="302"/>
      <c r="F63" s="302"/>
      <c r="G63" s="302"/>
      <c r="H63" s="302"/>
      <c r="I63" s="41"/>
    </row>
    <row r="64" spans="2:9" ht="13.5" customHeight="1" thickBot="1">
      <c r="B64" s="297" t="s">
        <v>269</v>
      </c>
      <c r="C64" s="298"/>
      <c r="D64" s="299"/>
      <c r="E64" s="302"/>
      <c r="F64" s="302"/>
      <c r="G64" s="302"/>
      <c r="H64" s="302"/>
      <c r="I64" s="41"/>
    </row>
    <row r="65" spans="2:9" ht="13.5" customHeight="1" thickBot="1">
      <c r="B65" s="297" t="s">
        <v>270</v>
      </c>
      <c r="C65" s="298"/>
      <c r="D65" s="299"/>
      <c r="E65" s="302"/>
      <c r="F65" s="302"/>
      <c r="G65" s="302"/>
      <c r="H65" s="302"/>
      <c r="I65" s="41"/>
    </row>
    <row r="66" spans="2:9" ht="13.5" customHeight="1" thickBot="1">
      <c r="B66" s="297" t="s">
        <v>272</v>
      </c>
      <c r="C66" s="298"/>
      <c r="D66" s="299"/>
      <c r="E66" s="302"/>
      <c r="F66" s="302"/>
      <c r="G66" s="302"/>
      <c r="H66" s="302"/>
      <c r="I66" s="41"/>
    </row>
    <row r="67" spans="2:9" ht="13.5" thickBot="1">
      <c r="B67" s="52"/>
      <c r="C67" s="52"/>
      <c r="D67" s="52"/>
      <c r="E67" s="52"/>
      <c r="F67" s="52"/>
      <c r="G67" s="52"/>
      <c r="H67" s="52"/>
    </row>
    <row r="68" spans="2:9" ht="13.5" thickBot="1">
      <c r="B68" s="29" t="s">
        <v>252</v>
      </c>
      <c r="C68" s="30"/>
      <c r="D68" s="30"/>
      <c r="E68" s="30"/>
      <c r="F68" s="30"/>
      <c r="G68" s="30"/>
      <c r="H68" s="30"/>
      <c r="I68" s="31"/>
    </row>
    <row r="69" spans="2:9" ht="13.5" thickTop="1">
      <c r="B69" s="32" t="s">
        <v>280</v>
      </c>
      <c r="C69" s="33"/>
      <c r="D69" s="33"/>
      <c r="E69" s="33"/>
      <c r="F69" s="33"/>
      <c r="G69" s="33"/>
      <c r="H69" s="33"/>
      <c r="I69" s="54"/>
    </row>
    <row r="70" spans="2:9">
      <c r="B70" s="49" t="s">
        <v>281</v>
      </c>
      <c r="C70" s="50"/>
      <c r="D70" s="50"/>
      <c r="E70" s="50"/>
      <c r="F70" s="50"/>
      <c r="G70" s="78" t="s">
        <v>1127</v>
      </c>
      <c r="H70" s="295"/>
      <c r="I70" s="296"/>
    </row>
    <row r="71" spans="2:9">
      <c r="B71" s="49" t="s">
        <v>282</v>
      </c>
      <c r="C71" s="50"/>
      <c r="D71" s="50"/>
      <c r="E71" s="50"/>
      <c r="F71" s="50"/>
      <c r="G71" s="78"/>
      <c r="H71" s="55"/>
      <c r="I71" s="56"/>
    </row>
    <row r="72" spans="2:9">
      <c r="B72" s="32" t="s">
        <v>283</v>
      </c>
      <c r="C72" s="33"/>
      <c r="D72" s="33"/>
      <c r="E72" s="33"/>
      <c r="F72" s="33"/>
      <c r="G72" s="78"/>
      <c r="H72" s="38"/>
      <c r="I72" s="39"/>
    </row>
    <row r="73" spans="2:9">
      <c r="B73" s="32" t="s">
        <v>284</v>
      </c>
      <c r="C73" s="33"/>
      <c r="D73" s="33"/>
      <c r="E73" s="33"/>
      <c r="F73" s="33"/>
      <c r="G73" s="78"/>
      <c r="H73" s="38"/>
      <c r="I73" s="39"/>
    </row>
    <row r="74" spans="2:9">
      <c r="B74" s="32" t="s">
        <v>285</v>
      </c>
      <c r="C74" s="33"/>
      <c r="D74" s="33"/>
      <c r="E74" s="33"/>
      <c r="F74" s="33"/>
      <c r="G74" s="78"/>
      <c r="H74" s="38"/>
      <c r="I74" s="39"/>
    </row>
    <row r="75" spans="2:9" ht="13.5" thickBot="1">
      <c r="B75" s="46"/>
      <c r="C75" s="47"/>
      <c r="D75" s="47"/>
      <c r="E75" s="47"/>
      <c r="F75" s="47"/>
      <c r="G75" s="47"/>
      <c r="H75" s="47"/>
      <c r="I75" s="48"/>
    </row>
    <row r="76" spans="2:9" ht="13.5" thickBot="1"/>
    <row r="77" spans="2:9" ht="13.5" thickBot="1">
      <c r="B77" s="57" t="s">
        <v>253</v>
      </c>
      <c r="C77" s="58"/>
      <c r="D77" s="58"/>
      <c r="E77" s="58"/>
      <c r="F77" s="58"/>
      <c r="G77" s="66"/>
      <c r="H77" s="58"/>
      <c r="I77" s="59"/>
    </row>
    <row r="78" spans="2:9" ht="13.5" thickTop="1">
      <c r="B78" s="32" t="s">
        <v>286</v>
      </c>
      <c r="C78" s="33"/>
      <c r="D78" s="33"/>
      <c r="E78" s="33"/>
      <c r="F78" s="33"/>
      <c r="G78" s="285" t="s">
        <v>1127</v>
      </c>
      <c r="H78" s="34"/>
      <c r="I78" s="35"/>
    </row>
    <row r="79" spans="2:9">
      <c r="B79" s="32" t="s">
        <v>287</v>
      </c>
      <c r="C79" s="33"/>
      <c r="D79" s="33"/>
      <c r="E79" s="33"/>
      <c r="F79" s="33"/>
      <c r="G79" s="78"/>
      <c r="H79" s="38"/>
      <c r="I79" s="39"/>
    </row>
    <row r="80" spans="2:9" ht="13.5" thickBot="1">
      <c r="B80" s="46"/>
      <c r="C80" s="47"/>
      <c r="D80" s="47"/>
      <c r="E80" s="47"/>
      <c r="F80" s="47"/>
      <c r="G80" s="47"/>
      <c r="H80" s="47"/>
      <c r="I80" s="48"/>
    </row>
    <row r="81" spans="2:9" ht="13.5" thickBot="1"/>
    <row r="82" spans="2:9" ht="13.5" thickBot="1">
      <c r="B82" s="57" t="s">
        <v>254</v>
      </c>
      <c r="C82" s="58"/>
      <c r="D82" s="58"/>
      <c r="E82" s="58"/>
      <c r="F82" s="58"/>
      <c r="G82" s="58"/>
      <c r="H82" s="58"/>
      <c r="I82" s="59"/>
    </row>
    <row r="83" spans="2:9" ht="13.5" thickTop="1">
      <c r="B83" s="32" t="s">
        <v>288</v>
      </c>
      <c r="C83" s="33"/>
      <c r="D83" s="33"/>
      <c r="E83" s="33"/>
      <c r="F83" s="33"/>
      <c r="G83" s="285"/>
      <c r="H83" s="36"/>
      <c r="I83" s="37"/>
    </row>
    <row r="84" spans="2:9">
      <c r="B84" s="32" t="s">
        <v>289</v>
      </c>
      <c r="C84" s="33"/>
      <c r="D84" s="33"/>
      <c r="E84" s="33"/>
      <c r="F84" s="33"/>
      <c r="G84" s="78" t="s">
        <v>1125</v>
      </c>
      <c r="H84" s="38"/>
      <c r="I84" s="39"/>
    </row>
    <row r="85" spans="2:9" ht="13.5" thickBot="1">
      <c r="B85" s="42"/>
      <c r="C85" s="19"/>
      <c r="D85" s="19"/>
      <c r="E85" s="19"/>
      <c r="F85" s="19"/>
      <c r="G85" s="19"/>
      <c r="H85" s="19"/>
      <c r="I85" s="60"/>
    </row>
    <row r="86" spans="2:9" ht="13.5" thickBot="1"/>
    <row r="87" spans="2:9" ht="13.5" thickBot="1">
      <c r="B87" s="57" t="s">
        <v>1020</v>
      </c>
      <c r="C87" s="58"/>
      <c r="D87" s="58"/>
      <c r="E87" s="58"/>
      <c r="F87" s="58"/>
      <c r="G87" s="66"/>
      <c r="H87" s="66"/>
      <c r="I87" s="59"/>
    </row>
    <row r="88" spans="2:9" ht="13.5" thickTop="1">
      <c r="B88" s="32"/>
      <c r="C88" s="33"/>
      <c r="D88" s="33"/>
      <c r="E88" s="33"/>
      <c r="F88" s="33"/>
      <c r="G88" s="68" t="s">
        <v>1019</v>
      </c>
      <c r="H88" s="67" t="s">
        <v>1022</v>
      </c>
      <c r="I88" s="37" t="s">
        <v>1023</v>
      </c>
    </row>
    <row r="89" spans="2:9" ht="13.5" thickBot="1">
      <c r="B89" s="32"/>
      <c r="C89" s="65" t="s">
        <v>1021</v>
      </c>
      <c r="D89" s="33"/>
      <c r="E89" s="33"/>
      <c r="F89" s="33"/>
      <c r="G89" s="283"/>
      <c r="H89" s="284" t="s">
        <v>1127</v>
      </c>
      <c r="I89" s="39"/>
    </row>
    <row r="90" spans="2:9" ht="13.5" thickBot="1">
      <c r="B90" s="42"/>
      <c r="C90" s="19"/>
      <c r="D90" s="19"/>
      <c r="E90" s="19"/>
      <c r="F90" s="19"/>
      <c r="G90" s="19"/>
      <c r="H90" s="19"/>
      <c r="I90" s="60"/>
    </row>
  </sheetData>
  <mergeCells count="71">
    <mergeCell ref="G8:K8"/>
    <mergeCell ref="B24:I24"/>
    <mergeCell ref="B25:I25"/>
    <mergeCell ref="G7:K7"/>
    <mergeCell ref="B9:F9"/>
    <mergeCell ref="G9:K9"/>
    <mergeCell ref="B10:F10"/>
    <mergeCell ref="B63:D63"/>
    <mergeCell ref="F3:K3"/>
    <mergeCell ref="D5:E5"/>
    <mergeCell ref="G5:K5"/>
    <mergeCell ref="B15:H15"/>
    <mergeCell ref="B23:I23"/>
    <mergeCell ref="B20:I20"/>
    <mergeCell ref="B61:D61"/>
    <mergeCell ref="B3:E3"/>
    <mergeCell ref="B4:E4"/>
    <mergeCell ref="B5:C5"/>
    <mergeCell ref="B6:F6"/>
    <mergeCell ref="B7:F7"/>
    <mergeCell ref="H53:I53"/>
    <mergeCell ref="F4:K4"/>
    <mergeCell ref="B8:F8"/>
    <mergeCell ref="G10:K10"/>
    <mergeCell ref="E66:F66"/>
    <mergeCell ref="G36:I36"/>
    <mergeCell ref="G37:I37"/>
    <mergeCell ref="G38:I38"/>
    <mergeCell ref="G39:I39"/>
    <mergeCell ref="G44:I44"/>
    <mergeCell ref="G61:H61"/>
    <mergeCell ref="E59:H59"/>
    <mergeCell ref="H54:I54"/>
    <mergeCell ref="G46:I46"/>
    <mergeCell ref="H55:I55"/>
    <mergeCell ref="G50:I50"/>
    <mergeCell ref="G51:I51"/>
    <mergeCell ref="H52:I52"/>
    <mergeCell ref="G64:H64"/>
    <mergeCell ref="B19:I19"/>
    <mergeCell ref="B1:K1"/>
    <mergeCell ref="E65:F65"/>
    <mergeCell ref="G65:H65"/>
    <mergeCell ref="B65:D65"/>
    <mergeCell ref="B62:D62"/>
    <mergeCell ref="B59:D60"/>
    <mergeCell ref="G60:H60"/>
    <mergeCell ref="E60:F60"/>
    <mergeCell ref="E63:F63"/>
    <mergeCell ref="G63:H63"/>
    <mergeCell ref="G6:K6"/>
    <mergeCell ref="B14:H14"/>
    <mergeCell ref="B13:K13"/>
    <mergeCell ref="J21:J23"/>
    <mergeCell ref="J24:J26"/>
    <mergeCell ref="H70:I70"/>
    <mergeCell ref="B66:D66"/>
    <mergeCell ref="B64:D64"/>
    <mergeCell ref="B16:H16"/>
    <mergeCell ref="B17:H17"/>
    <mergeCell ref="E61:F61"/>
    <mergeCell ref="B26:I26"/>
    <mergeCell ref="E62:F62"/>
    <mergeCell ref="G62:H62"/>
    <mergeCell ref="G66:H66"/>
    <mergeCell ref="E64:F64"/>
    <mergeCell ref="B21:I21"/>
    <mergeCell ref="G45:I45"/>
    <mergeCell ref="B22:I22"/>
    <mergeCell ref="G35:I35"/>
    <mergeCell ref="B18:I18"/>
  </mergeCells>
  <phoneticPr fontId="2" type="noConversion"/>
  <conditionalFormatting sqref="B32">
    <cfRule type="expression" dxfId="5" priority="7" stopIfTrue="1">
      <formula>IF(OR($K$14="x",$K$15="x"),TRUE,FALSE)</formula>
    </cfRule>
  </conditionalFormatting>
  <conditionalFormatting sqref="C32">
    <cfRule type="expression" dxfId="4" priority="6" stopIfTrue="1">
      <formula>IF(OR($K$16="x",$K$17="x"),TRUE,FALSE)</formula>
    </cfRule>
  </conditionalFormatting>
  <conditionalFormatting sqref="D32">
    <cfRule type="expression" dxfId="3" priority="5" stopIfTrue="1">
      <formula>IF($K$19="x",TRUE,FALSE)</formula>
    </cfRule>
  </conditionalFormatting>
  <conditionalFormatting sqref="E32">
    <cfRule type="expression" dxfId="2" priority="3" stopIfTrue="1">
      <formula>IF($K$20="x",TRUE,FALSE)</formula>
    </cfRule>
  </conditionalFormatting>
  <conditionalFormatting sqref="F32">
    <cfRule type="expression" dxfId="1" priority="2" stopIfTrue="1">
      <formula>IF(OR($K$22="x",$K$23="x"),TRUE,FALSE)</formula>
    </cfRule>
  </conditionalFormatting>
  <conditionalFormatting sqref="G32">
    <cfRule type="expression" dxfId="0" priority="1" stopIfTrue="1">
      <formula>IF(OR($K$25="x",$K$26="x"),TRUE,FALSE)</formula>
    </cfRule>
  </conditionalFormatting>
  <pageMargins left="0.78740157499999996" right="0.78740157499999996" top="0.32" bottom="0.984251969" header="0.17" footer="0.4921259845"/>
  <pageSetup paperSize="9" scale="99" orientation="landscape" r:id="rId1"/>
  <headerFooter alignWithMargins="0">
    <oddFooter>Page &amp;P</oddFooter>
  </headerFooter>
  <rowBreaks count="2" manualBreakCount="2">
    <brk id="29" max="16383" man="1"/>
    <brk id="66" max="16383"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indexed="42"/>
  </sheetPr>
  <dimension ref="B1:R416"/>
  <sheetViews>
    <sheetView showGridLines="0" topLeftCell="A358" zoomScale="75" zoomScaleNormal="100" zoomScaleSheetLayoutView="75" workbookViewId="0">
      <selection activeCell="J319" sqref="J319"/>
    </sheetView>
  </sheetViews>
  <sheetFormatPr baseColWidth="10" defaultColWidth="11.42578125" defaultRowHeight="12.75"/>
  <cols>
    <col min="1" max="1" width="2.28515625" style="2" customWidth="1"/>
    <col min="2" max="2" width="2.7109375" style="5" customWidth="1"/>
    <col min="3" max="3" width="2.28515625" style="2" customWidth="1"/>
    <col min="4" max="6" width="3.7109375" style="9" customWidth="1"/>
    <col min="7" max="12" width="7.7109375" style="2" customWidth="1"/>
    <col min="13" max="13" width="60.5703125" style="2" customWidth="1"/>
    <col min="14" max="16" width="3.7109375" style="9" customWidth="1"/>
    <col min="17" max="17" width="4.140625" style="73" customWidth="1"/>
    <col min="18" max="18" width="142.5703125" style="5" customWidth="1"/>
    <col min="19" max="19" width="4.42578125" style="2" customWidth="1"/>
    <col min="20" max="20" width="8" style="2" customWidth="1"/>
    <col min="21" max="16384" width="11.42578125" style="2"/>
  </cols>
  <sheetData>
    <row r="1" spans="2:18" ht="13.5" thickBot="1"/>
    <row r="2" spans="2:18" ht="12.75" customHeight="1" thickBot="1">
      <c r="G2" s="294" t="s">
        <v>995</v>
      </c>
      <c r="H2" s="270" t="s">
        <v>850</v>
      </c>
      <c r="I2" s="270" t="s">
        <v>997</v>
      </c>
      <c r="J2" s="270" t="s">
        <v>998</v>
      </c>
      <c r="K2" s="270" t="s">
        <v>999</v>
      </c>
      <c r="L2" s="270" t="s">
        <v>1000</v>
      </c>
      <c r="M2" s="103"/>
    </row>
    <row r="3" spans="2:18" ht="12.75" customHeight="1">
      <c r="N3" s="118"/>
      <c r="O3" s="118"/>
      <c r="P3" s="118"/>
      <c r="R3" s="121" t="s">
        <v>46</v>
      </c>
    </row>
    <row r="4" spans="2:18">
      <c r="D4" s="156" t="s">
        <v>1004</v>
      </c>
      <c r="E4" s="156"/>
      <c r="F4" s="156"/>
      <c r="G4" s="3" t="s">
        <v>1001</v>
      </c>
      <c r="N4" s="156" t="s">
        <v>1004</v>
      </c>
      <c r="O4" s="156"/>
      <c r="P4" s="159"/>
    </row>
    <row r="5" spans="2:18">
      <c r="P5" s="118"/>
    </row>
    <row r="6" spans="2:18">
      <c r="D6" s="156" t="s">
        <v>1004</v>
      </c>
      <c r="E6" s="156">
        <v>1</v>
      </c>
      <c r="F6" s="156"/>
      <c r="G6" s="3" t="s">
        <v>1107</v>
      </c>
      <c r="N6" s="156" t="s">
        <v>1004</v>
      </c>
      <c r="O6" s="156">
        <v>1</v>
      </c>
      <c r="P6" s="159"/>
      <c r="Q6" s="135"/>
      <c r="R6" s="152"/>
    </row>
    <row r="7" spans="2:18">
      <c r="D7" s="156"/>
      <c r="E7" s="156"/>
      <c r="F7" s="156"/>
      <c r="G7" s="3"/>
      <c r="N7" s="156"/>
      <c r="O7" s="156"/>
      <c r="P7" s="159"/>
      <c r="Q7" s="135"/>
      <c r="R7" s="152"/>
    </row>
    <row r="8" spans="2:18">
      <c r="D8" s="157" t="s">
        <v>1004</v>
      </c>
      <c r="E8" s="157">
        <v>11</v>
      </c>
      <c r="F8" s="157"/>
      <c r="G8" s="113" t="s">
        <v>1109</v>
      </c>
      <c r="H8" s="110"/>
      <c r="N8" s="157" t="s">
        <v>1004</v>
      </c>
      <c r="O8" s="157">
        <v>11</v>
      </c>
      <c r="P8" s="164"/>
      <c r="Q8" s="135"/>
      <c r="R8" s="152"/>
    </row>
    <row r="9" spans="2:18">
      <c r="P9" s="118"/>
      <c r="Q9" s="135"/>
      <c r="R9" s="152"/>
    </row>
    <row r="10" spans="2:18">
      <c r="G10" s="5" t="s">
        <v>126</v>
      </c>
    </row>
    <row r="11" spans="2:18" ht="13.5" thickBot="1"/>
    <row r="12" spans="2:18" ht="13.5" thickBot="1">
      <c r="B12" s="276"/>
      <c r="D12" s="9" t="s">
        <v>1004</v>
      </c>
      <c r="E12" s="9" t="s">
        <v>566</v>
      </c>
      <c r="F12" s="9" t="s">
        <v>565</v>
      </c>
      <c r="G12" s="344" t="s">
        <v>57</v>
      </c>
      <c r="H12" s="344"/>
      <c r="I12" s="344"/>
      <c r="J12" s="344"/>
      <c r="K12" s="344"/>
      <c r="L12" s="344"/>
      <c r="M12" s="344"/>
      <c r="N12" s="9" t="s">
        <v>1004</v>
      </c>
      <c r="O12" s="9" t="s">
        <v>566</v>
      </c>
      <c r="P12" s="9" t="s">
        <v>565</v>
      </c>
      <c r="Q12" s="131" t="s">
        <v>378</v>
      </c>
      <c r="R12" s="5" t="s">
        <v>808</v>
      </c>
    </row>
    <row r="13" spans="2:18">
      <c r="G13" s="344"/>
      <c r="H13" s="344"/>
      <c r="I13" s="344"/>
      <c r="J13" s="344"/>
      <c r="K13" s="344"/>
      <c r="L13" s="344"/>
      <c r="M13" s="344"/>
    </row>
    <row r="14" spans="2:18">
      <c r="G14" s="97"/>
      <c r="H14" s="97"/>
      <c r="I14" s="97"/>
      <c r="J14" s="97"/>
      <c r="K14" s="97"/>
      <c r="L14" s="97"/>
      <c r="M14" s="97"/>
    </row>
    <row r="15" spans="2:18">
      <c r="G15" s="97"/>
      <c r="H15" s="97"/>
      <c r="I15" s="97"/>
      <c r="J15" s="97"/>
      <c r="K15" s="97"/>
      <c r="L15" s="97"/>
      <c r="M15" s="97"/>
    </row>
    <row r="16" spans="2:18">
      <c r="D16" s="158" t="s">
        <v>1004</v>
      </c>
      <c r="E16" s="158"/>
      <c r="F16" s="158"/>
      <c r="G16" s="112" t="s">
        <v>379</v>
      </c>
      <c r="N16" s="158" t="s">
        <v>1004</v>
      </c>
      <c r="O16" s="158"/>
      <c r="P16" s="158"/>
    </row>
    <row r="18" spans="2:18">
      <c r="D18" s="157" t="s">
        <v>1004</v>
      </c>
      <c r="E18" s="157"/>
      <c r="F18" s="157"/>
      <c r="G18" s="113" t="s">
        <v>1002</v>
      </c>
      <c r="H18" s="125"/>
      <c r="I18" s="120"/>
      <c r="N18" s="157" t="s">
        <v>1004</v>
      </c>
      <c r="O18" s="157"/>
      <c r="P18" s="157"/>
    </row>
    <row r="20" spans="2:18">
      <c r="G20" s="5" t="s">
        <v>1003</v>
      </c>
    </row>
    <row r="21" spans="2:18" ht="13.5" thickBot="1"/>
    <row r="22" spans="2:18" ht="13.5" thickBot="1">
      <c r="B22" s="276"/>
      <c r="D22" s="9" t="s">
        <v>1004</v>
      </c>
      <c r="E22" s="9">
        <v>21</v>
      </c>
      <c r="F22" s="9">
        <v>1</v>
      </c>
      <c r="G22" s="2" t="s">
        <v>791</v>
      </c>
      <c r="N22" s="9" t="s">
        <v>1004</v>
      </c>
      <c r="O22" s="9">
        <v>21</v>
      </c>
      <c r="P22" s="9">
        <v>1</v>
      </c>
      <c r="Q22" s="131" t="s">
        <v>378</v>
      </c>
      <c r="R22" s="5" t="s">
        <v>376</v>
      </c>
    </row>
    <row r="23" spans="2:18" ht="13.5" thickBot="1"/>
    <row r="24" spans="2:18" ht="13.5" thickBot="1">
      <c r="B24" s="276"/>
      <c r="D24" s="9" t="s">
        <v>1004</v>
      </c>
      <c r="E24" s="9">
        <v>21</v>
      </c>
      <c r="F24" s="9">
        <v>2</v>
      </c>
      <c r="G24" s="2" t="s">
        <v>792</v>
      </c>
      <c r="N24" s="9" t="s">
        <v>1004</v>
      </c>
      <c r="O24" s="9">
        <v>21</v>
      </c>
      <c r="P24" s="9">
        <v>2</v>
      </c>
      <c r="Q24" s="131" t="s">
        <v>378</v>
      </c>
      <c r="R24" s="5" t="s">
        <v>351</v>
      </c>
    </row>
    <row r="25" spans="2:18" ht="13.5" thickBot="1"/>
    <row r="26" spans="2:18" ht="13.5" thickBot="1">
      <c r="B26" s="276"/>
      <c r="D26" s="9" t="s">
        <v>1004</v>
      </c>
      <c r="E26" s="9">
        <v>21</v>
      </c>
      <c r="F26" s="9">
        <v>3</v>
      </c>
      <c r="G26" s="2" t="s">
        <v>972</v>
      </c>
      <c r="N26" s="9" t="s">
        <v>1004</v>
      </c>
      <c r="O26" s="9">
        <v>21</v>
      </c>
      <c r="P26" s="9">
        <v>3</v>
      </c>
      <c r="Q26" s="131" t="s">
        <v>378</v>
      </c>
      <c r="R26" s="5" t="s">
        <v>377</v>
      </c>
    </row>
    <row r="27" spans="2:18" ht="13.5" thickBot="1"/>
    <row r="28" spans="2:18" ht="13.5" thickBot="1">
      <c r="B28" s="276"/>
      <c r="D28" s="9" t="s">
        <v>1004</v>
      </c>
      <c r="E28" s="9">
        <v>21</v>
      </c>
      <c r="F28" s="9">
        <v>4</v>
      </c>
      <c r="G28" s="2" t="s">
        <v>793</v>
      </c>
      <c r="N28" s="9" t="s">
        <v>1004</v>
      </c>
      <c r="O28" s="9">
        <v>21</v>
      </c>
      <c r="P28" s="9">
        <v>4</v>
      </c>
      <c r="Q28" s="131" t="s">
        <v>378</v>
      </c>
      <c r="R28" s="5" t="s">
        <v>352</v>
      </c>
    </row>
    <row r="29" spans="2:18">
      <c r="Q29" s="131"/>
    </row>
    <row r="30" spans="2:18">
      <c r="Q30" s="135"/>
      <c r="R30" s="152"/>
    </row>
    <row r="31" spans="2:18">
      <c r="D31" s="157" t="s">
        <v>1004</v>
      </c>
      <c r="E31" s="157"/>
      <c r="F31" s="157"/>
      <c r="G31" s="113" t="s">
        <v>1005</v>
      </c>
      <c r="N31" s="157" t="s">
        <v>1004</v>
      </c>
      <c r="O31" s="157"/>
      <c r="P31" s="157"/>
      <c r="Q31" s="135"/>
      <c r="R31" s="152"/>
    </row>
    <row r="32" spans="2:18">
      <c r="Q32" s="135"/>
      <c r="R32" s="152"/>
    </row>
    <row r="33" spans="2:18">
      <c r="G33" s="5" t="s">
        <v>1006</v>
      </c>
    </row>
    <row r="34" spans="2:18" ht="13.5" thickBot="1"/>
    <row r="35" spans="2:18" ht="13.5" thickBot="1">
      <c r="B35" s="276"/>
      <c r="D35" s="9" t="s">
        <v>1004</v>
      </c>
      <c r="E35" s="9">
        <v>22</v>
      </c>
      <c r="F35" s="9">
        <v>1</v>
      </c>
      <c r="G35" s="2" t="s">
        <v>353</v>
      </c>
      <c r="N35" s="9" t="s">
        <v>1004</v>
      </c>
      <c r="O35" s="9">
        <v>22</v>
      </c>
      <c r="P35" s="9">
        <v>1</v>
      </c>
      <c r="Q35" s="131" t="s">
        <v>378</v>
      </c>
      <c r="R35" s="5" t="s">
        <v>374</v>
      </c>
    </row>
    <row r="36" spans="2:18" ht="13.5" thickBot="1"/>
    <row r="37" spans="2:18" ht="13.5" thickBot="1">
      <c r="B37" s="276"/>
      <c r="D37" s="9" t="s">
        <v>1004</v>
      </c>
      <c r="E37" s="9">
        <v>22</v>
      </c>
      <c r="F37" s="9">
        <v>2</v>
      </c>
      <c r="G37" s="2" t="s">
        <v>354</v>
      </c>
      <c r="N37" s="9" t="s">
        <v>1004</v>
      </c>
      <c r="O37" s="9">
        <v>22</v>
      </c>
      <c r="P37" s="9">
        <v>2</v>
      </c>
      <c r="Q37" s="131" t="s">
        <v>378</v>
      </c>
      <c r="R37" s="5" t="s">
        <v>374</v>
      </c>
    </row>
    <row r="38" spans="2:18" ht="13.5" thickBot="1"/>
    <row r="39" spans="2:18" ht="13.5" thickBot="1">
      <c r="B39" s="276"/>
      <c r="D39" s="9" t="s">
        <v>1004</v>
      </c>
      <c r="E39" s="9">
        <v>22</v>
      </c>
      <c r="F39" s="9">
        <v>3</v>
      </c>
      <c r="G39" s="2" t="s">
        <v>355</v>
      </c>
      <c r="N39" s="9" t="s">
        <v>1004</v>
      </c>
      <c r="O39" s="9">
        <v>22</v>
      </c>
      <c r="P39" s="9">
        <v>3</v>
      </c>
      <c r="Q39" s="131" t="s">
        <v>378</v>
      </c>
      <c r="R39" s="5" t="s">
        <v>375</v>
      </c>
    </row>
    <row r="40" spans="2:18" ht="13.5" thickBot="1"/>
    <row r="41" spans="2:18" ht="13.5" thickBot="1">
      <c r="B41" s="276"/>
      <c r="D41" s="9" t="s">
        <v>1004</v>
      </c>
      <c r="E41" s="9">
        <v>22</v>
      </c>
      <c r="F41" s="9">
        <v>4</v>
      </c>
      <c r="G41" s="2" t="s">
        <v>356</v>
      </c>
      <c r="N41" s="9" t="s">
        <v>1004</v>
      </c>
      <c r="O41" s="9">
        <v>22</v>
      </c>
      <c r="P41" s="9">
        <v>4</v>
      </c>
      <c r="Q41" s="131" t="s">
        <v>378</v>
      </c>
      <c r="R41" s="5" t="s">
        <v>374</v>
      </c>
    </row>
    <row r="42" spans="2:18" ht="13.5" thickBot="1"/>
    <row r="43" spans="2:18" ht="13.5" thickBot="1">
      <c r="B43" s="276"/>
      <c r="D43" s="9" t="s">
        <v>1004</v>
      </c>
      <c r="E43" s="9">
        <v>22</v>
      </c>
      <c r="F43" s="9">
        <v>5</v>
      </c>
      <c r="G43" s="2" t="s">
        <v>357</v>
      </c>
      <c r="N43" s="9" t="s">
        <v>1004</v>
      </c>
      <c r="O43" s="9">
        <v>22</v>
      </c>
      <c r="P43" s="9">
        <v>5</v>
      </c>
      <c r="Q43" s="131" t="s">
        <v>378</v>
      </c>
      <c r="R43" s="5" t="s">
        <v>375</v>
      </c>
    </row>
    <row r="44" spans="2:18" ht="13.5" thickBot="1"/>
    <row r="45" spans="2:18" ht="13.5" thickBot="1">
      <c r="B45" s="276"/>
      <c r="D45" s="9" t="s">
        <v>1004</v>
      </c>
      <c r="E45" s="9">
        <v>22</v>
      </c>
      <c r="F45" s="9">
        <v>6</v>
      </c>
      <c r="G45" s="2" t="s">
        <v>358</v>
      </c>
      <c r="N45" s="9" t="s">
        <v>1004</v>
      </c>
      <c r="O45" s="9">
        <v>22</v>
      </c>
      <c r="P45" s="9">
        <v>6</v>
      </c>
      <c r="Q45" s="131" t="s">
        <v>378</v>
      </c>
      <c r="R45" s="5" t="s">
        <v>374</v>
      </c>
    </row>
    <row r="46" spans="2:18" ht="13.5" thickBot="1"/>
    <row r="47" spans="2:18" ht="13.5" thickBot="1">
      <c r="B47" s="276"/>
      <c r="D47" s="9" t="s">
        <v>1004</v>
      </c>
      <c r="E47" s="9">
        <v>22</v>
      </c>
      <c r="F47" s="9">
        <v>7</v>
      </c>
      <c r="G47" s="2" t="s">
        <v>794</v>
      </c>
      <c r="N47" s="9" t="s">
        <v>1004</v>
      </c>
      <c r="O47" s="9">
        <v>22</v>
      </c>
      <c r="P47" s="9">
        <v>7</v>
      </c>
      <c r="Q47" s="131" t="s">
        <v>378</v>
      </c>
      <c r="R47" s="5" t="s">
        <v>796</v>
      </c>
    </row>
    <row r="48" spans="2:18" ht="13.5" thickBot="1"/>
    <row r="49" spans="2:18" s="111" customFormat="1" ht="13.5" thickBot="1">
      <c r="B49" s="277"/>
      <c r="D49" s="118" t="s">
        <v>1004</v>
      </c>
      <c r="E49" s="118">
        <v>22</v>
      </c>
      <c r="F49" s="118">
        <v>8</v>
      </c>
      <c r="G49" s="111" t="s">
        <v>795</v>
      </c>
      <c r="N49" s="118" t="s">
        <v>1004</v>
      </c>
      <c r="O49" s="118">
        <v>22</v>
      </c>
      <c r="P49" s="118">
        <v>8</v>
      </c>
      <c r="Q49" s="141" t="s">
        <v>378</v>
      </c>
      <c r="R49" s="152" t="s">
        <v>796</v>
      </c>
    </row>
    <row r="50" spans="2:18">
      <c r="E50" s="118"/>
      <c r="F50" s="118"/>
      <c r="O50" s="118"/>
      <c r="P50" s="118"/>
      <c r="Q50" s="131"/>
    </row>
    <row r="51" spans="2:18">
      <c r="Q51" s="135"/>
      <c r="R51" s="152"/>
    </row>
    <row r="52" spans="2:18">
      <c r="D52" s="157" t="s">
        <v>1004</v>
      </c>
      <c r="E52" s="157">
        <v>23</v>
      </c>
      <c r="F52" s="157"/>
      <c r="G52" s="113" t="s">
        <v>1007</v>
      </c>
      <c r="H52" s="125"/>
      <c r="I52" s="120"/>
      <c r="N52" s="157" t="s">
        <v>1004</v>
      </c>
      <c r="O52" s="157">
        <v>23</v>
      </c>
      <c r="P52" s="157"/>
      <c r="Q52" s="135"/>
      <c r="R52" s="152"/>
    </row>
    <row r="53" spans="2:18">
      <c r="Q53" s="135"/>
      <c r="R53" s="152"/>
    </row>
    <row r="54" spans="2:18">
      <c r="G54" s="5" t="s">
        <v>1008</v>
      </c>
    </row>
    <row r="55" spans="2:18" ht="13.5" thickBot="1"/>
    <row r="56" spans="2:18" ht="13.5" thickBot="1">
      <c r="B56" s="276"/>
      <c r="D56" s="9" t="s">
        <v>1004</v>
      </c>
      <c r="E56" s="118" t="s">
        <v>596</v>
      </c>
      <c r="F56" s="118" t="s">
        <v>565</v>
      </c>
      <c r="G56" s="2" t="s">
        <v>362</v>
      </c>
      <c r="N56" s="9" t="s">
        <v>1004</v>
      </c>
      <c r="O56" s="118" t="s">
        <v>596</v>
      </c>
      <c r="P56" s="118" t="s">
        <v>565</v>
      </c>
      <c r="Q56" s="131" t="s">
        <v>378</v>
      </c>
      <c r="R56" s="5" t="s">
        <v>58</v>
      </c>
    </row>
    <row r="57" spans="2:18" ht="13.5" thickBot="1">
      <c r="E57" s="118"/>
      <c r="F57" s="118"/>
      <c r="O57" s="118"/>
      <c r="P57" s="118"/>
    </row>
    <row r="58" spans="2:18" ht="13.5" thickBot="1">
      <c r="B58" s="276"/>
      <c r="D58" s="9" t="s">
        <v>1004</v>
      </c>
      <c r="E58" s="118" t="s">
        <v>596</v>
      </c>
      <c r="F58" s="118" t="s">
        <v>571</v>
      </c>
      <c r="G58" s="2" t="s">
        <v>361</v>
      </c>
      <c r="N58" s="9" t="s">
        <v>1004</v>
      </c>
      <c r="O58" s="118" t="s">
        <v>596</v>
      </c>
      <c r="P58" s="118" t="s">
        <v>571</v>
      </c>
      <c r="Q58" s="131" t="s">
        <v>378</v>
      </c>
      <c r="R58" s="5" t="s">
        <v>372</v>
      </c>
    </row>
    <row r="59" spans="2:18" ht="13.5" thickBot="1">
      <c r="E59" s="118"/>
      <c r="F59" s="118"/>
      <c r="O59" s="118"/>
      <c r="P59" s="118"/>
    </row>
    <row r="60" spans="2:18" ht="13.5" thickBot="1">
      <c r="B60" s="276"/>
      <c r="D60" s="9" t="s">
        <v>1004</v>
      </c>
      <c r="E60" s="118" t="s">
        <v>596</v>
      </c>
      <c r="F60" s="118" t="s">
        <v>574</v>
      </c>
      <c r="G60" s="2" t="s">
        <v>360</v>
      </c>
      <c r="N60" s="9" t="s">
        <v>1004</v>
      </c>
      <c r="O60" s="118" t="s">
        <v>596</v>
      </c>
      <c r="P60" s="118" t="s">
        <v>574</v>
      </c>
      <c r="Q60" s="131" t="s">
        <v>378</v>
      </c>
      <c r="R60" s="5" t="s">
        <v>373</v>
      </c>
    </row>
    <row r="61" spans="2:18" ht="13.5" thickBot="1">
      <c r="E61" s="118"/>
      <c r="F61" s="118"/>
      <c r="O61" s="118"/>
      <c r="P61" s="118"/>
    </row>
    <row r="62" spans="2:18" ht="13.5" thickBot="1">
      <c r="B62" s="276"/>
      <c r="D62" s="9" t="s">
        <v>1004</v>
      </c>
      <c r="E62" s="118" t="s">
        <v>596</v>
      </c>
      <c r="F62" s="118" t="s">
        <v>582</v>
      </c>
      <c r="G62" s="2" t="s">
        <v>59</v>
      </c>
      <c r="N62" s="9" t="s">
        <v>1004</v>
      </c>
      <c r="O62" s="118" t="s">
        <v>596</v>
      </c>
      <c r="P62" s="118" t="s">
        <v>582</v>
      </c>
      <c r="Q62" s="131" t="s">
        <v>378</v>
      </c>
      <c r="R62" s="5" t="s">
        <v>852</v>
      </c>
    </row>
    <row r="63" spans="2:18">
      <c r="E63" s="118"/>
      <c r="F63" s="118"/>
      <c r="O63" s="118"/>
      <c r="P63" s="118"/>
    </row>
    <row r="64" spans="2:18">
      <c r="Q64" s="135"/>
      <c r="R64" s="152"/>
    </row>
    <row r="65" spans="2:18">
      <c r="D65" s="157" t="s">
        <v>1004</v>
      </c>
      <c r="E65" s="157">
        <v>24</v>
      </c>
      <c r="F65" s="157"/>
      <c r="G65" s="113" t="s">
        <v>211</v>
      </c>
      <c r="H65" s="125"/>
      <c r="I65" s="120"/>
      <c r="N65" s="157" t="s">
        <v>1004</v>
      </c>
      <c r="O65" s="157">
        <v>24</v>
      </c>
      <c r="P65" s="157"/>
      <c r="Q65" s="135"/>
      <c r="R65" s="152"/>
    </row>
    <row r="67" spans="2:18">
      <c r="G67" s="5" t="s">
        <v>863</v>
      </c>
    </row>
    <row r="68" spans="2:18" ht="13.5" thickBot="1"/>
    <row r="69" spans="2:18" ht="13.5" thickBot="1">
      <c r="B69" s="276"/>
      <c r="D69" s="9" t="s">
        <v>1004</v>
      </c>
      <c r="E69" s="9" t="s">
        <v>597</v>
      </c>
      <c r="F69" s="9" t="s">
        <v>565</v>
      </c>
      <c r="G69" s="2" t="s">
        <v>153</v>
      </c>
      <c r="N69" s="9" t="s">
        <v>1004</v>
      </c>
      <c r="O69" s="9" t="s">
        <v>597</v>
      </c>
      <c r="P69" s="9" t="s">
        <v>565</v>
      </c>
      <c r="Q69" s="131" t="s">
        <v>378</v>
      </c>
      <c r="R69" s="5" t="s">
        <v>373</v>
      </c>
    </row>
    <row r="70" spans="2:18" ht="13.5" thickBot="1"/>
    <row r="71" spans="2:18" ht="13.5" thickBot="1">
      <c r="B71" s="276"/>
      <c r="D71" s="9" t="s">
        <v>1004</v>
      </c>
      <c r="E71" s="9" t="s">
        <v>597</v>
      </c>
      <c r="F71" s="9" t="s">
        <v>571</v>
      </c>
      <c r="G71" s="2" t="s">
        <v>362</v>
      </c>
      <c r="N71" s="9" t="s">
        <v>1004</v>
      </c>
      <c r="O71" s="9" t="s">
        <v>597</v>
      </c>
      <c r="P71" s="9" t="s">
        <v>571</v>
      </c>
      <c r="Q71" s="131" t="s">
        <v>378</v>
      </c>
      <c r="R71" s="5" t="s">
        <v>813</v>
      </c>
    </row>
    <row r="72" spans="2:18" ht="13.5" thickBot="1"/>
    <row r="73" spans="2:18" ht="13.5" thickBot="1">
      <c r="B73" s="276"/>
      <c r="D73" s="9" t="s">
        <v>1004</v>
      </c>
      <c r="E73" s="9" t="s">
        <v>597</v>
      </c>
      <c r="F73" s="9" t="s">
        <v>574</v>
      </c>
      <c r="G73" s="2" t="s">
        <v>361</v>
      </c>
      <c r="N73" s="9" t="s">
        <v>1004</v>
      </c>
      <c r="O73" s="9" t="s">
        <v>597</v>
      </c>
      <c r="P73" s="9" t="s">
        <v>574</v>
      </c>
      <c r="Q73" s="131" t="s">
        <v>378</v>
      </c>
      <c r="R73" s="5" t="s">
        <v>372</v>
      </c>
    </row>
    <row r="74" spans="2:18" ht="13.5" thickBot="1"/>
    <row r="75" spans="2:18" ht="13.5" thickBot="1">
      <c r="B75" s="276"/>
      <c r="D75" s="9" t="s">
        <v>1004</v>
      </c>
      <c r="E75" s="9" t="s">
        <v>597</v>
      </c>
      <c r="F75" s="9" t="s">
        <v>582</v>
      </c>
      <c r="G75" s="2" t="s">
        <v>1</v>
      </c>
      <c r="N75" s="9" t="s">
        <v>1004</v>
      </c>
      <c r="O75" s="9" t="s">
        <v>597</v>
      </c>
      <c r="P75" s="9" t="s">
        <v>582</v>
      </c>
      <c r="Q75" s="131" t="s">
        <v>378</v>
      </c>
      <c r="R75" s="5" t="s">
        <v>377</v>
      </c>
    </row>
    <row r="76" spans="2:18" ht="13.5" thickBot="1"/>
    <row r="77" spans="2:18" ht="13.5" thickBot="1">
      <c r="B77" s="276" t="s">
        <v>1127</v>
      </c>
      <c r="D77" s="9" t="s">
        <v>1004</v>
      </c>
      <c r="E77" s="9" t="s">
        <v>597</v>
      </c>
      <c r="F77" s="9" t="s">
        <v>588</v>
      </c>
      <c r="G77" s="2" t="s">
        <v>2</v>
      </c>
      <c r="N77" s="9" t="s">
        <v>1004</v>
      </c>
      <c r="O77" s="9" t="s">
        <v>597</v>
      </c>
      <c r="P77" s="9" t="s">
        <v>588</v>
      </c>
      <c r="Q77" s="131" t="s">
        <v>378</v>
      </c>
      <c r="R77" s="5" t="s">
        <v>377</v>
      </c>
    </row>
    <row r="78" spans="2:18">
      <c r="Q78" s="141"/>
      <c r="R78" s="152"/>
    </row>
    <row r="79" spans="2:18">
      <c r="Q79" s="135"/>
      <c r="R79" s="152"/>
    </row>
    <row r="80" spans="2:18">
      <c r="D80" s="157" t="s">
        <v>1004</v>
      </c>
      <c r="E80" s="157">
        <v>25</v>
      </c>
      <c r="F80" s="157"/>
      <c r="G80" s="113" t="s">
        <v>347</v>
      </c>
      <c r="H80" s="125"/>
      <c r="I80" s="120"/>
      <c r="N80" s="157" t="s">
        <v>1004</v>
      </c>
      <c r="O80" s="157">
        <v>25</v>
      </c>
      <c r="P80" s="157"/>
      <c r="Q80" s="135"/>
      <c r="R80" s="152"/>
    </row>
    <row r="81" spans="2:18">
      <c r="Q81" s="135"/>
      <c r="R81" s="152"/>
    </row>
    <row r="82" spans="2:18">
      <c r="G82" s="5" t="s">
        <v>348</v>
      </c>
    </row>
    <row r="83" spans="2:18" ht="13.5" thickBot="1"/>
    <row r="84" spans="2:18" ht="13.5" thickBot="1">
      <c r="B84" s="276"/>
      <c r="D84" s="9" t="s">
        <v>1004</v>
      </c>
      <c r="E84" s="9" t="s">
        <v>598</v>
      </c>
      <c r="F84" s="9" t="s">
        <v>565</v>
      </c>
      <c r="G84" s="2" t="s">
        <v>359</v>
      </c>
      <c r="N84" s="9" t="s">
        <v>1004</v>
      </c>
      <c r="O84" s="9" t="s">
        <v>598</v>
      </c>
      <c r="P84" s="9" t="s">
        <v>565</v>
      </c>
      <c r="Q84" s="131" t="s">
        <v>378</v>
      </c>
      <c r="R84" s="5" t="s">
        <v>799</v>
      </c>
    </row>
    <row r="85" spans="2:18" ht="13.5" thickBot="1"/>
    <row r="86" spans="2:18" ht="13.5" thickBot="1">
      <c r="B86" s="276"/>
      <c r="D86" s="9" t="s">
        <v>1004</v>
      </c>
      <c r="E86" s="9" t="s">
        <v>598</v>
      </c>
      <c r="F86" s="9" t="s">
        <v>571</v>
      </c>
      <c r="G86" s="2" t="s">
        <v>798</v>
      </c>
      <c r="N86" s="9" t="s">
        <v>1004</v>
      </c>
      <c r="O86" s="9" t="s">
        <v>598</v>
      </c>
      <c r="P86" s="9" t="s">
        <v>571</v>
      </c>
      <c r="Q86" s="131" t="s">
        <v>378</v>
      </c>
      <c r="R86" s="5" t="s">
        <v>799</v>
      </c>
    </row>
    <row r="87" spans="2:18" ht="13.5" thickBot="1"/>
    <row r="88" spans="2:18" ht="13.5" thickBot="1">
      <c r="B88" s="276"/>
      <c r="D88" s="9" t="s">
        <v>1004</v>
      </c>
      <c r="E88" s="9" t="s">
        <v>598</v>
      </c>
      <c r="F88" s="9" t="s">
        <v>574</v>
      </c>
      <c r="G88" s="2" t="s">
        <v>797</v>
      </c>
      <c r="N88" s="9" t="s">
        <v>1004</v>
      </c>
      <c r="O88" s="9" t="s">
        <v>598</v>
      </c>
      <c r="P88" s="9" t="s">
        <v>574</v>
      </c>
      <c r="Q88" s="131" t="s">
        <v>378</v>
      </c>
      <c r="R88" s="5" t="s">
        <v>799</v>
      </c>
    </row>
    <row r="89" spans="2:18" ht="13.5" thickBot="1"/>
    <row r="90" spans="2:18" ht="13.5" thickBot="1">
      <c r="B90" s="276"/>
      <c r="D90" s="9" t="s">
        <v>1004</v>
      </c>
      <c r="E90" s="9" t="s">
        <v>598</v>
      </c>
      <c r="F90" s="9" t="s">
        <v>582</v>
      </c>
      <c r="G90" s="2" t="s">
        <v>363</v>
      </c>
      <c r="N90" s="9" t="s">
        <v>1004</v>
      </c>
      <c r="O90" s="9" t="s">
        <v>598</v>
      </c>
      <c r="P90" s="9" t="s">
        <v>582</v>
      </c>
      <c r="Q90" s="131" t="s">
        <v>378</v>
      </c>
      <c r="R90" s="5" t="s">
        <v>370</v>
      </c>
    </row>
    <row r="91" spans="2:18" ht="13.5" thickBot="1"/>
    <row r="92" spans="2:18" ht="13.5" thickBot="1">
      <c r="B92" s="276"/>
      <c r="D92" s="9" t="s">
        <v>1004</v>
      </c>
      <c r="E92" s="9" t="s">
        <v>598</v>
      </c>
      <c r="F92" s="9" t="s">
        <v>588</v>
      </c>
      <c r="G92" s="2" t="s">
        <v>800</v>
      </c>
      <c r="N92" s="9" t="s">
        <v>1004</v>
      </c>
      <c r="O92" s="9" t="s">
        <v>598</v>
      </c>
      <c r="P92" s="9" t="s">
        <v>588</v>
      </c>
      <c r="Q92" s="131" t="s">
        <v>378</v>
      </c>
      <c r="R92" s="5" t="s">
        <v>370</v>
      </c>
    </row>
    <row r="93" spans="2:18" ht="13.5" thickBot="1"/>
    <row r="94" spans="2:18" ht="13.5" thickBot="1">
      <c r="B94" s="276"/>
      <c r="D94" s="9" t="s">
        <v>1004</v>
      </c>
      <c r="E94" s="9" t="s">
        <v>598</v>
      </c>
      <c r="F94" s="9" t="s">
        <v>592</v>
      </c>
      <c r="G94" s="2" t="s">
        <v>801</v>
      </c>
      <c r="N94" s="9" t="s">
        <v>1004</v>
      </c>
      <c r="O94" s="9" t="s">
        <v>598</v>
      </c>
      <c r="P94" s="9" t="s">
        <v>592</v>
      </c>
      <c r="Q94" s="131" t="s">
        <v>378</v>
      </c>
      <c r="R94" s="5" t="s">
        <v>370</v>
      </c>
    </row>
    <row r="95" spans="2:18" ht="13.5" thickBot="1"/>
    <row r="96" spans="2:18" ht="13.5" thickBot="1">
      <c r="B96" s="276"/>
      <c r="D96" s="9" t="s">
        <v>1004</v>
      </c>
      <c r="E96" s="9" t="s">
        <v>598</v>
      </c>
      <c r="F96" s="9" t="s">
        <v>17</v>
      </c>
      <c r="G96" s="2" t="s">
        <v>802</v>
      </c>
      <c r="N96" s="9" t="s">
        <v>1004</v>
      </c>
      <c r="O96" s="9" t="s">
        <v>598</v>
      </c>
      <c r="P96" s="9" t="s">
        <v>17</v>
      </c>
      <c r="Q96" s="131" t="s">
        <v>378</v>
      </c>
      <c r="R96" s="5" t="s">
        <v>803</v>
      </c>
    </row>
    <row r="97" spans="2:18">
      <c r="Q97" s="131"/>
    </row>
    <row r="98" spans="2:18">
      <c r="Q98" s="135"/>
      <c r="R98" s="152"/>
    </row>
    <row r="99" spans="2:18">
      <c r="D99" s="157" t="s">
        <v>1004</v>
      </c>
      <c r="E99" s="157">
        <v>26</v>
      </c>
      <c r="F99" s="157"/>
      <c r="G99" s="113" t="s">
        <v>349</v>
      </c>
      <c r="H99" s="125"/>
      <c r="N99" s="157" t="s">
        <v>1004</v>
      </c>
      <c r="O99" s="157">
        <v>26</v>
      </c>
      <c r="P99" s="157"/>
      <c r="Q99" s="135"/>
      <c r="R99" s="152"/>
    </row>
    <row r="100" spans="2:18">
      <c r="Q100" s="135"/>
      <c r="R100" s="152"/>
    </row>
    <row r="101" spans="2:18">
      <c r="G101" s="5" t="s">
        <v>1003</v>
      </c>
    </row>
    <row r="102" spans="2:18" ht="13.5" thickBot="1"/>
    <row r="103" spans="2:18" ht="13.5" thickBot="1">
      <c r="B103" s="276"/>
      <c r="D103" s="9" t="s">
        <v>1004</v>
      </c>
      <c r="E103" s="9" t="s">
        <v>968</v>
      </c>
      <c r="F103" s="9" t="s">
        <v>565</v>
      </c>
      <c r="G103" s="2" t="s">
        <v>369</v>
      </c>
      <c r="N103" s="9" t="s">
        <v>1004</v>
      </c>
      <c r="O103" s="9" t="s">
        <v>968</v>
      </c>
      <c r="P103" s="9" t="s">
        <v>565</v>
      </c>
      <c r="Q103" s="131" t="s">
        <v>378</v>
      </c>
      <c r="R103" s="5" t="s">
        <v>796</v>
      </c>
    </row>
    <row r="104" spans="2:18" ht="13.5" thickBot="1"/>
    <row r="105" spans="2:18" ht="13.5" thickBot="1">
      <c r="B105" s="276"/>
      <c r="D105" s="9" t="s">
        <v>1004</v>
      </c>
      <c r="E105" s="9" t="s">
        <v>968</v>
      </c>
      <c r="F105" s="9" t="s">
        <v>571</v>
      </c>
      <c r="G105" s="2" t="s">
        <v>368</v>
      </c>
      <c r="N105" s="9" t="s">
        <v>1004</v>
      </c>
      <c r="O105" s="9" t="s">
        <v>968</v>
      </c>
      <c r="P105" s="9" t="s">
        <v>571</v>
      </c>
      <c r="Q105" s="131" t="s">
        <v>378</v>
      </c>
      <c r="R105" s="5" t="s">
        <v>796</v>
      </c>
    </row>
    <row r="106" spans="2:18" ht="13.5" thickBot="1"/>
    <row r="107" spans="2:18" ht="13.5" thickBot="1">
      <c r="B107" s="276"/>
      <c r="D107" s="9" t="s">
        <v>1004</v>
      </c>
      <c r="E107" s="9" t="s">
        <v>968</v>
      </c>
      <c r="F107" s="9" t="s">
        <v>574</v>
      </c>
      <c r="G107" s="2" t="s">
        <v>367</v>
      </c>
      <c r="N107" s="9" t="s">
        <v>1004</v>
      </c>
      <c r="O107" s="9" t="s">
        <v>968</v>
      </c>
      <c r="P107" s="9" t="s">
        <v>574</v>
      </c>
      <c r="Q107" s="131" t="s">
        <v>378</v>
      </c>
      <c r="R107" s="5" t="s">
        <v>796</v>
      </c>
    </row>
    <row r="108" spans="2:18" ht="13.5" thickBot="1">
      <c r="Q108" s="131"/>
    </row>
    <row r="109" spans="2:18" ht="13.5" thickBot="1">
      <c r="B109" s="276"/>
      <c r="D109" s="9" t="s">
        <v>1004</v>
      </c>
      <c r="E109" s="9" t="s">
        <v>968</v>
      </c>
      <c r="F109" s="9" t="s">
        <v>582</v>
      </c>
      <c r="G109" s="2" t="s">
        <v>366</v>
      </c>
      <c r="N109" s="9" t="s">
        <v>1004</v>
      </c>
      <c r="O109" s="9" t="s">
        <v>968</v>
      </c>
      <c r="P109" s="9" t="s">
        <v>582</v>
      </c>
      <c r="Q109" s="131" t="s">
        <v>378</v>
      </c>
      <c r="R109" s="5" t="s">
        <v>796</v>
      </c>
    </row>
    <row r="110" spans="2:18" ht="13.5" thickBot="1"/>
    <row r="111" spans="2:18" ht="13.5" thickBot="1">
      <c r="B111" s="276"/>
      <c r="D111" s="9" t="s">
        <v>1004</v>
      </c>
      <c r="E111" s="9" t="s">
        <v>968</v>
      </c>
      <c r="F111" s="9" t="s">
        <v>588</v>
      </c>
      <c r="G111" s="2" t="s">
        <v>365</v>
      </c>
      <c r="N111" s="9" t="s">
        <v>1004</v>
      </c>
      <c r="O111" s="9" t="s">
        <v>968</v>
      </c>
      <c r="P111" s="9" t="s">
        <v>588</v>
      </c>
      <c r="Q111" s="131" t="s">
        <v>378</v>
      </c>
      <c r="R111" s="5" t="s">
        <v>796</v>
      </c>
    </row>
    <row r="112" spans="2:18" ht="13.5" thickBot="1"/>
    <row r="113" spans="2:18" ht="13.5" thickBot="1">
      <c r="B113" s="276"/>
      <c r="D113" s="9" t="s">
        <v>1004</v>
      </c>
      <c r="E113" s="9" t="s">
        <v>968</v>
      </c>
      <c r="F113" s="9" t="s">
        <v>592</v>
      </c>
      <c r="G113" s="2" t="s">
        <v>364</v>
      </c>
      <c r="N113" s="9" t="s">
        <v>1004</v>
      </c>
      <c r="O113" s="9" t="s">
        <v>968</v>
      </c>
      <c r="P113" s="9" t="s">
        <v>592</v>
      </c>
      <c r="Q113" s="131" t="s">
        <v>378</v>
      </c>
      <c r="R113" s="5" t="s">
        <v>796</v>
      </c>
    </row>
    <row r="114" spans="2:18">
      <c r="Q114" s="141"/>
      <c r="R114" s="152"/>
    </row>
    <row r="115" spans="2:18">
      <c r="Q115" s="135"/>
      <c r="R115" s="152"/>
    </row>
    <row r="116" spans="2:18">
      <c r="D116" s="157" t="s">
        <v>1004</v>
      </c>
      <c r="E116" s="157">
        <v>27</v>
      </c>
      <c r="F116" s="157"/>
      <c r="G116" s="113" t="s">
        <v>380</v>
      </c>
      <c r="H116" s="125"/>
      <c r="N116" s="157" t="s">
        <v>1004</v>
      </c>
      <c r="O116" s="157">
        <v>27</v>
      </c>
      <c r="P116" s="157"/>
      <c r="Q116" s="135"/>
      <c r="R116" s="152"/>
    </row>
    <row r="117" spans="2:18">
      <c r="Q117" s="135"/>
      <c r="R117" s="152"/>
    </row>
    <row r="118" spans="2:18">
      <c r="G118" s="5" t="s">
        <v>381</v>
      </c>
    </row>
    <row r="119" spans="2:18" ht="13.5" thickBot="1"/>
    <row r="120" spans="2:18" ht="13.5" thickBot="1">
      <c r="B120" s="276"/>
      <c r="D120" s="9" t="s">
        <v>1004</v>
      </c>
      <c r="E120" s="9" t="s">
        <v>969</v>
      </c>
      <c r="F120" s="9" t="s">
        <v>565</v>
      </c>
      <c r="G120" s="2" t="s">
        <v>383</v>
      </c>
      <c r="N120" s="9" t="s">
        <v>1004</v>
      </c>
      <c r="O120" s="9" t="s">
        <v>969</v>
      </c>
      <c r="P120" s="9" t="s">
        <v>565</v>
      </c>
      <c r="Q120" s="131" t="s">
        <v>378</v>
      </c>
      <c r="R120" s="5" t="s">
        <v>807</v>
      </c>
    </row>
    <row r="121" spans="2:18" ht="13.5" thickBot="1"/>
    <row r="122" spans="2:18" ht="13.5" thickBot="1">
      <c r="B122" s="276"/>
      <c r="D122" s="9" t="s">
        <v>1004</v>
      </c>
      <c r="E122" s="9" t="s">
        <v>969</v>
      </c>
      <c r="F122" s="9" t="s">
        <v>571</v>
      </c>
      <c r="G122" s="2" t="s">
        <v>804</v>
      </c>
      <c r="N122" s="9" t="s">
        <v>1004</v>
      </c>
      <c r="O122" s="9" t="s">
        <v>969</v>
      </c>
      <c r="P122" s="9" t="s">
        <v>571</v>
      </c>
      <c r="Q122" s="131" t="s">
        <v>378</v>
      </c>
      <c r="R122" s="5" t="s">
        <v>738</v>
      </c>
    </row>
    <row r="123" spans="2:18" ht="13.5" thickBot="1"/>
    <row r="124" spans="2:18" ht="13.5" thickBot="1">
      <c r="B124" s="276"/>
      <c r="D124" s="9" t="s">
        <v>1004</v>
      </c>
      <c r="E124" s="9" t="s">
        <v>969</v>
      </c>
      <c r="F124" s="9" t="s">
        <v>574</v>
      </c>
      <c r="G124" s="2" t="s">
        <v>382</v>
      </c>
      <c r="N124" s="9" t="s">
        <v>1004</v>
      </c>
      <c r="O124" s="9" t="s">
        <v>969</v>
      </c>
      <c r="P124" s="9" t="s">
        <v>574</v>
      </c>
      <c r="Q124" s="131" t="s">
        <v>378</v>
      </c>
      <c r="R124" s="5" t="s">
        <v>351</v>
      </c>
    </row>
    <row r="125" spans="2:18" ht="13.5" thickBot="1"/>
    <row r="126" spans="2:18" ht="13.5" thickBot="1">
      <c r="B126" s="276" t="s">
        <v>1127</v>
      </c>
      <c r="D126" s="9" t="s">
        <v>1004</v>
      </c>
      <c r="E126" s="9" t="s">
        <v>969</v>
      </c>
      <c r="F126" s="9" t="s">
        <v>582</v>
      </c>
      <c r="G126" s="2" t="s">
        <v>384</v>
      </c>
      <c r="N126" s="9" t="s">
        <v>1004</v>
      </c>
      <c r="O126" s="9" t="s">
        <v>969</v>
      </c>
      <c r="P126" s="9" t="s">
        <v>582</v>
      </c>
      <c r="Q126" s="131" t="s">
        <v>378</v>
      </c>
      <c r="R126" s="5" t="s">
        <v>738</v>
      </c>
    </row>
    <row r="127" spans="2:18">
      <c r="Q127" s="131"/>
    </row>
    <row r="128" spans="2:18">
      <c r="Q128" s="135"/>
      <c r="R128" s="152"/>
    </row>
    <row r="129" spans="2:18">
      <c r="D129" s="157" t="s">
        <v>1004</v>
      </c>
      <c r="E129" s="157">
        <v>28</v>
      </c>
      <c r="F129" s="157"/>
      <c r="G129" s="113" t="s">
        <v>687</v>
      </c>
      <c r="H129" s="125"/>
      <c r="N129" s="157" t="s">
        <v>1004</v>
      </c>
      <c r="O129" s="157">
        <v>28</v>
      </c>
      <c r="P129" s="157"/>
      <c r="Q129" s="135"/>
      <c r="R129" s="152"/>
    </row>
    <row r="130" spans="2:18">
      <c r="Q130" s="135"/>
      <c r="R130" s="152"/>
    </row>
    <row r="131" spans="2:18">
      <c r="G131" s="5" t="s">
        <v>688</v>
      </c>
    </row>
    <row r="132" spans="2:18" ht="13.5" thickBot="1"/>
    <row r="133" spans="2:18" ht="13.5" thickBot="1">
      <c r="B133" s="276"/>
      <c r="D133" s="9" t="s">
        <v>1004</v>
      </c>
      <c r="E133" s="9" t="s">
        <v>970</v>
      </c>
      <c r="F133" s="9" t="s">
        <v>565</v>
      </c>
      <c r="G133" s="2" t="s">
        <v>689</v>
      </c>
      <c r="N133" s="9" t="s">
        <v>1004</v>
      </c>
      <c r="O133" s="9" t="s">
        <v>970</v>
      </c>
      <c r="P133" s="9" t="s">
        <v>565</v>
      </c>
      <c r="Q133" s="131" t="s">
        <v>378</v>
      </c>
      <c r="R133" s="5" t="s">
        <v>740</v>
      </c>
    </row>
    <row r="134" spans="2:18" ht="13.5" thickBot="1"/>
    <row r="135" spans="2:18" ht="13.5" thickBot="1">
      <c r="B135" s="276"/>
      <c r="D135" s="9" t="s">
        <v>1004</v>
      </c>
      <c r="E135" s="9" t="s">
        <v>970</v>
      </c>
      <c r="F135" s="9" t="s">
        <v>571</v>
      </c>
      <c r="G135" s="2" t="s">
        <v>690</v>
      </c>
      <c r="N135" s="9" t="s">
        <v>1004</v>
      </c>
      <c r="O135" s="9" t="s">
        <v>970</v>
      </c>
      <c r="P135" s="9" t="s">
        <v>571</v>
      </c>
      <c r="Q135" s="131" t="s">
        <v>378</v>
      </c>
      <c r="R135" s="5" t="s">
        <v>806</v>
      </c>
    </row>
    <row r="136" spans="2:18" ht="13.5" thickBot="1"/>
    <row r="137" spans="2:18" ht="13.5" thickBot="1">
      <c r="B137" s="276"/>
      <c r="D137" s="9" t="s">
        <v>1004</v>
      </c>
      <c r="E137" s="9" t="s">
        <v>970</v>
      </c>
      <c r="F137" s="9" t="s">
        <v>574</v>
      </c>
      <c r="G137" s="2" t="s">
        <v>691</v>
      </c>
      <c r="N137" s="9" t="s">
        <v>1004</v>
      </c>
      <c r="O137" s="9" t="s">
        <v>970</v>
      </c>
      <c r="P137" s="9" t="s">
        <v>574</v>
      </c>
      <c r="Q137" s="131" t="s">
        <v>378</v>
      </c>
      <c r="R137" s="5" t="s">
        <v>806</v>
      </c>
    </row>
    <row r="138" spans="2:18" ht="13.5" thickBot="1"/>
    <row r="139" spans="2:18" ht="13.5" thickBot="1">
      <c r="B139" s="276"/>
      <c r="D139" s="9" t="s">
        <v>1004</v>
      </c>
      <c r="E139" s="9" t="s">
        <v>970</v>
      </c>
      <c r="F139" s="118" t="s">
        <v>582</v>
      </c>
      <c r="G139" s="2" t="s">
        <v>692</v>
      </c>
      <c r="N139" s="9" t="s">
        <v>1004</v>
      </c>
      <c r="O139" s="9" t="s">
        <v>970</v>
      </c>
      <c r="P139" s="118" t="s">
        <v>582</v>
      </c>
      <c r="Q139" s="131" t="s">
        <v>378</v>
      </c>
      <c r="R139" s="5" t="s">
        <v>806</v>
      </c>
    </row>
    <row r="140" spans="2:18" ht="13.5" thickBot="1">
      <c r="F140" s="118"/>
      <c r="P140" s="118"/>
    </row>
    <row r="141" spans="2:18" ht="13.5" thickBot="1">
      <c r="B141" s="276"/>
      <c r="D141" s="9" t="s">
        <v>1004</v>
      </c>
      <c r="E141" s="9" t="s">
        <v>970</v>
      </c>
      <c r="F141" s="118" t="s">
        <v>588</v>
      </c>
      <c r="G141" s="2" t="s">
        <v>693</v>
      </c>
      <c r="N141" s="9" t="s">
        <v>1004</v>
      </c>
      <c r="O141" s="9" t="s">
        <v>970</v>
      </c>
      <c r="P141" s="118" t="s">
        <v>588</v>
      </c>
      <c r="Q141" s="131" t="s">
        <v>378</v>
      </c>
      <c r="R141" s="5" t="s">
        <v>806</v>
      </c>
    </row>
    <row r="142" spans="2:18" ht="13.5" thickBot="1">
      <c r="D142" s="118"/>
      <c r="F142" s="118"/>
      <c r="N142" s="118"/>
      <c r="P142" s="118"/>
    </row>
    <row r="143" spans="2:18" ht="13.5" thickBot="1">
      <c r="B143" s="276"/>
      <c r="D143" s="9" t="s">
        <v>1004</v>
      </c>
      <c r="E143" s="9" t="s">
        <v>970</v>
      </c>
      <c r="F143" s="118" t="s">
        <v>592</v>
      </c>
      <c r="G143" s="2" t="s">
        <v>694</v>
      </c>
      <c r="N143" s="9" t="s">
        <v>1004</v>
      </c>
      <c r="O143" s="9" t="s">
        <v>970</v>
      </c>
      <c r="P143" s="118" t="s">
        <v>592</v>
      </c>
      <c r="Q143" s="131" t="s">
        <v>378</v>
      </c>
      <c r="R143" s="5" t="s">
        <v>806</v>
      </c>
    </row>
    <row r="144" spans="2:18" ht="13.5" thickBot="1">
      <c r="D144" s="118"/>
      <c r="N144" s="118"/>
    </row>
    <row r="145" spans="2:18" ht="13.5" thickBot="1">
      <c r="B145" s="276"/>
      <c r="D145" s="9" t="s">
        <v>1004</v>
      </c>
      <c r="E145" s="9" t="s">
        <v>970</v>
      </c>
      <c r="F145" s="118" t="s">
        <v>17</v>
      </c>
      <c r="G145" s="2" t="s">
        <v>805</v>
      </c>
      <c r="N145" s="9" t="s">
        <v>1004</v>
      </c>
      <c r="O145" s="9" t="s">
        <v>970</v>
      </c>
      <c r="P145" s="118" t="s">
        <v>17</v>
      </c>
      <c r="Q145" s="131" t="s">
        <v>378</v>
      </c>
      <c r="R145" s="5" t="s">
        <v>806</v>
      </c>
    </row>
    <row r="146" spans="2:18">
      <c r="F146" s="118"/>
      <c r="P146" s="118"/>
      <c r="Q146" s="131"/>
    </row>
    <row r="147" spans="2:18">
      <c r="Q147" s="135"/>
      <c r="R147" s="152"/>
    </row>
    <row r="148" spans="2:18">
      <c r="D148" s="157" t="s">
        <v>1004</v>
      </c>
      <c r="E148" s="157">
        <v>29</v>
      </c>
      <c r="F148" s="157"/>
      <c r="G148" s="113" t="s">
        <v>212</v>
      </c>
      <c r="H148" s="125"/>
      <c r="N148" s="157" t="s">
        <v>1004</v>
      </c>
      <c r="O148" s="157">
        <v>29</v>
      </c>
      <c r="P148" s="157"/>
      <c r="Q148" s="135"/>
      <c r="R148" s="152"/>
    </row>
    <row r="149" spans="2:18">
      <c r="Q149" s="135"/>
      <c r="R149" s="152"/>
    </row>
    <row r="150" spans="2:18">
      <c r="G150" s="5" t="s">
        <v>213</v>
      </c>
    </row>
    <row r="151" spans="2:18" ht="13.5" thickBot="1"/>
    <row r="152" spans="2:18" ht="13.5" thickBot="1">
      <c r="B152" s="276"/>
      <c r="D152" s="9" t="s">
        <v>1004</v>
      </c>
      <c r="E152" s="9" t="s">
        <v>18</v>
      </c>
      <c r="F152" s="9" t="s">
        <v>565</v>
      </c>
      <c r="G152" s="2" t="s">
        <v>214</v>
      </c>
      <c r="N152" s="9" t="s">
        <v>1004</v>
      </c>
      <c r="O152" s="9" t="s">
        <v>18</v>
      </c>
      <c r="P152" s="9" t="s">
        <v>565</v>
      </c>
      <c r="Q152" s="131" t="s">
        <v>378</v>
      </c>
      <c r="R152" s="5" t="s">
        <v>741</v>
      </c>
    </row>
    <row r="153" spans="2:18" ht="13.5" thickBot="1"/>
    <row r="154" spans="2:18" ht="13.5" thickBot="1">
      <c r="B154" s="276"/>
      <c r="D154" s="9" t="s">
        <v>1004</v>
      </c>
      <c r="E154" s="9" t="s">
        <v>18</v>
      </c>
      <c r="F154" s="9" t="s">
        <v>571</v>
      </c>
      <c r="G154" s="2" t="s">
        <v>695</v>
      </c>
      <c r="N154" s="9" t="s">
        <v>1004</v>
      </c>
      <c r="O154" s="9" t="s">
        <v>18</v>
      </c>
      <c r="P154" s="9" t="s">
        <v>571</v>
      </c>
      <c r="Q154" s="131" t="s">
        <v>378</v>
      </c>
      <c r="R154" s="5" t="s">
        <v>742</v>
      </c>
    </row>
    <row r="155" spans="2:18" ht="13.5" thickBot="1"/>
    <row r="156" spans="2:18" ht="13.5" thickBot="1">
      <c r="B156" s="276"/>
      <c r="D156" s="9" t="s">
        <v>1004</v>
      </c>
      <c r="E156" s="9" t="s">
        <v>18</v>
      </c>
      <c r="F156" s="9" t="s">
        <v>574</v>
      </c>
      <c r="G156" s="2" t="s">
        <v>1102</v>
      </c>
      <c r="N156" s="9" t="s">
        <v>1004</v>
      </c>
      <c r="O156" s="9" t="s">
        <v>18</v>
      </c>
      <c r="P156" s="9" t="s">
        <v>574</v>
      </c>
      <c r="Q156" s="131" t="s">
        <v>378</v>
      </c>
      <c r="R156" s="5" t="s">
        <v>743</v>
      </c>
    </row>
    <row r="157" spans="2:18" ht="13.5" thickBot="1"/>
    <row r="158" spans="2:18" ht="13.5" thickBot="1">
      <c r="B158" s="276"/>
      <c r="D158" s="9" t="s">
        <v>1004</v>
      </c>
      <c r="E158" s="9" t="s">
        <v>18</v>
      </c>
      <c r="F158" s="9" t="s">
        <v>582</v>
      </c>
      <c r="G158" s="2" t="s">
        <v>1103</v>
      </c>
      <c r="N158" s="9" t="s">
        <v>1004</v>
      </c>
      <c r="O158" s="9" t="s">
        <v>18</v>
      </c>
      <c r="P158" s="9" t="s">
        <v>582</v>
      </c>
      <c r="Q158" s="131" t="s">
        <v>378</v>
      </c>
      <c r="R158" s="5" t="s">
        <v>742</v>
      </c>
    </row>
    <row r="159" spans="2:18" ht="13.5" thickBot="1">
      <c r="D159" s="118"/>
      <c r="N159" s="118"/>
    </row>
    <row r="160" spans="2:18" ht="13.5" thickBot="1">
      <c r="B160" s="276"/>
      <c r="D160" s="9" t="s">
        <v>1004</v>
      </c>
      <c r="E160" s="9" t="s">
        <v>18</v>
      </c>
      <c r="F160" s="9" t="s">
        <v>588</v>
      </c>
      <c r="G160" s="2" t="s">
        <v>1104</v>
      </c>
      <c r="N160" s="9" t="s">
        <v>1004</v>
      </c>
      <c r="O160" s="9" t="s">
        <v>18</v>
      </c>
      <c r="P160" s="9" t="s">
        <v>588</v>
      </c>
      <c r="Q160" s="131" t="s">
        <v>378</v>
      </c>
      <c r="R160" s="5" t="s">
        <v>742</v>
      </c>
    </row>
    <row r="161" spans="2:18" ht="13.5" thickBot="1">
      <c r="D161" s="118"/>
      <c r="N161" s="118"/>
    </row>
    <row r="162" spans="2:18" ht="13.5" thickBot="1">
      <c r="B162" s="276"/>
      <c r="D162" s="9" t="s">
        <v>1004</v>
      </c>
      <c r="E162" s="9" t="s">
        <v>18</v>
      </c>
      <c r="F162" s="9" t="s">
        <v>592</v>
      </c>
      <c r="G162" s="2" t="s">
        <v>1105</v>
      </c>
      <c r="N162" s="9" t="s">
        <v>1004</v>
      </c>
      <c r="O162" s="9" t="s">
        <v>18</v>
      </c>
      <c r="P162" s="9" t="s">
        <v>592</v>
      </c>
      <c r="Q162" s="131" t="s">
        <v>378</v>
      </c>
      <c r="R162" s="5" t="s">
        <v>60</v>
      </c>
    </row>
    <row r="163" spans="2:18">
      <c r="Q163" s="131"/>
    </row>
    <row r="164" spans="2:18">
      <c r="Q164" s="135"/>
      <c r="R164" s="152"/>
    </row>
    <row r="165" spans="2:18">
      <c r="D165" s="157" t="s">
        <v>1004</v>
      </c>
      <c r="E165" s="157" t="s">
        <v>16</v>
      </c>
      <c r="F165" s="157"/>
      <c r="G165" s="113" t="s">
        <v>307</v>
      </c>
      <c r="H165" s="125"/>
      <c r="N165" s="157" t="s">
        <v>1004</v>
      </c>
      <c r="O165" s="157" t="s">
        <v>16</v>
      </c>
      <c r="P165" s="157"/>
      <c r="Q165" s="135"/>
      <c r="R165" s="152"/>
    </row>
    <row r="166" spans="2:18">
      <c r="G166" s="107"/>
      <c r="Q166" s="135"/>
      <c r="R166" s="152"/>
    </row>
    <row r="167" spans="2:18">
      <c r="G167" s="5" t="s">
        <v>864</v>
      </c>
    </row>
    <row r="168" spans="2:18" ht="13.5" thickBot="1"/>
    <row r="169" spans="2:18" ht="13.5" thickBot="1">
      <c r="B169" s="276"/>
      <c r="D169" s="9" t="s">
        <v>1004</v>
      </c>
      <c r="E169" s="9" t="s">
        <v>16</v>
      </c>
      <c r="F169" s="9">
        <v>1</v>
      </c>
      <c r="G169" s="2" t="s">
        <v>153</v>
      </c>
      <c r="N169" s="9" t="s">
        <v>1004</v>
      </c>
      <c r="O169" s="9" t="s">
        <v>16</v>
      </c>
      <c r="P169" s="9">
        <v>1</v>
      </c>
      <c r="Q169" s="131" t="s">
        <v>378</v>
      </c>
      <c r="R169" s="5" t="s">
        <v>219</v>
      </c>
    </row>
    <row r="170" spans="2:18" ht="13.5" thickBot="1"/>
    <row r="171" spans="2:18" ht="13.5" thickBot="1">
      <c r="B171" s="276"/>
      <c r="D171" s="9" t="s">
        <v>1004</v>
      </c>
      <c r="E171" s="9" t="s">
        <v>16</v>
      </c>
      <c r="F171" s="9">
        <v>2</v>
      </c>
      <c r="G171" s="2" t="s">
        <v>3</v>
      </c>
      <c r="N171" s="9" t="s">
        <v>1004</v>
      </c>
      <c r="O171" s="9" t="s">
        <v>16</v>
      </c>
      <c r="P171" s="9">
        <v>2</v>
      </c>
    </row>
    <row r="172" spans="2:18" ht="13.5" thickBot="1"/>
    <row r="173" spans="2:18" ht="13.5" thickBot="1">
      <c r="B173" s="276"/>
      <c r="D173" s="9" t="s">
        <v>1004</v>
      </c>
      <c r="E173" s="9" t="s">
        <v>16</v>
      </c>
      <c r="F173" s="9">
        <v>3</v>
      </c>
      <c r="G173" s="2" t="s">
        <v>4</v>
      </c>
      <c r="N173" s="9" t="s">
        <v>1004</v>
      </c>
      <c r="O173" s="9" t="s">
        <v>16</v>
      </c>
      <c r="P173" s="9">
        <v>3</v>
      </c>
      <c r="Q173" s="131" t="s">
        <v>378</v>
      </c>
      <c r="R173" s="5" t="s">
        <v>814</v>
      </c>
    </row>
    <row r="174" spans="2:18" ht="13.5" thickBot="1"/>
    <row r="175" spans="2:18" ht="13.5" thickBot="1">
      <c r="B175" s="276"/>
      <c r="D175" s="9" t="s">
        <v>1004</v>
      </c>
      <c r="E175" s="9" t="s">
        <v>16</v>
      </c>
      <c r="F175" s="9">
        <v>4</v>
      </c>
      <c r="G175" s="2" t="s">
        <v>5</v>
      </c>
      <c r="N175" s="9" t="s">
        <v>1004</v>
      </c>
      <c r="O175" s="9" t="s">
        <v>16</v>
      </c>
      <c r="P175" s="9">
        <v>4</v>
      </c>
      <c r="Q175" s="131" t="s">
        <v>378</v>
      </c>
      <c r="R175" s="5" t="s">
        <v>814</v>
      </c>
    </row>
    <row r="176" spans="2:18" ht="13.5" thickBot="1"/>
    <row r="177" spans="2:18" ht="13.5" thickBot="1">
      <c r="B177" s="276"/>
      <c r="D177" s="9" t="s">
        <v>1004</v>
      </c>
      <c r="E177" s="9" t="s">
        <v>16</v>
      </c>
      <c r="F177" s="9">
        <v>5</v>
      </c>
      <c r="G177" s="2" t="s">
        <v>6</v>
      </c>
      <c r="N177" s="9" t="s">
        <v>1004</v>
      </c>
      <c r="O177" s="9" t="s">
        <v>16</v>
      </c>
      <c r="P177" s="9">
        <v>5</v>
      </c>
      <c r="Q177" s="131" t="s">
        <v>378</v>
      </c>
      <c r="R177" s="5" t="s">
        <v>222</v>
      </c>
    </row>
    <row r="178" spans="2:18" ht="13.5" thickBot="1"/>
    <row r="179" spans="2:18" ht="13.5" thickBot="1">
      <c r="B179" s="276"/>
      <c r="D179" s="9" t="s">
        <v>1004</v>
      </c>
      <c r="E179" s="9" t="s">
        <v>16</v>
      </c>
      <c r="F179" s="9">
        <v>6</v>
      </c>
      <c r="G179" s="2" t="s">
        <v>154</v>
      </c>
      <c r="N179" s="9" t="s">
        <v>1004</v>
      </c>
      <c r="O179" s="9" t="s">
        <v>16</v>
      </c>
      <c r="P179" s="9">
        <v>6</v>
      </c>
      <c r="Q179" s="131" t="s">
        <v>378</v>
      </c>
      <c r="R179" s="5" t="s">
        <v>813</v>
      </c>
    </row>
    <row r="180" spans="2:18" ht="13.5" thickBot="1"/>
    <row r="181" spans="2:18" ht="13.5" thickBot="1">
      <c r="B181" s="276"/>
      <c r="D181" s="9" t="s">
        <v>1004</v>
      </c>
      <c r="E181" s="9" t="s">
        <v>16</v>
      </c>
      <c r="F181" s="9">
        <v>7</v>
      </c>
      <c r="G181" s="2" t="s">
        <v>361</v>
      </c>
      <c r="N181" s="9" t="s">
        <v>1004</v>
      </c>
      <c r="O181" s="9" t="s">
        <v>16</v>
      </c>
      <c r="P181" s="9">
        <v>7</v>
      </c>
      <c r="Q181" s="131" t="s">
        <v>378</v>
      </c>
      <c r="R181" s="5" t="s">
        <v>372</v>
      </c>
    </row>
    <row r="182" spans="2:18" ht="13.5" thickBot="1"/>
    <row r="183" spans="2:18" ht="13.5" thickBot="1">
      <c r="B183" s="276"/>
      <c r="D183" s="9" t="s">
        <v>1004</v>
      </c>
      <c r="E183" s="9" t="s">
        <v>16</v>
      </c>
      <c r="F183" s="9">
        <v>8</v>
      </c>
      <c r="G183" s="2" t="s">
        <v>7</v>
      </c>
      <c r="N183" s="9" t="s">
        <v>1004</v>
      </c>
      <c r="O183" s="9" t="s">
        <v>16</v>
      </c>
      <c r="P183" s="9">
        <v>8</v>
      </c>
      <c r="Q183" s="131" t="s">
        <v>378</v>
      </c>
      <c r="R183" s="5" t="s">
        <v>372</v>
      </c>
    </row>
    <row r="184" spans="2:18" ht="13.5" thickBot="1"/>
    <row r="185" spans="2:18" ht="13.5" thickBot="1">
      <c r="B185" s="276"/>
      <c r="D185" s="9" t="s">
        <v>1004</v>
      </c>
      <c r="E185" s="9" t="s">
        <v>16</v>
      </c>
      <c r="F185" s="9">
        <v>9</v>
      </c>
      <c r="G185" s="2" t="s">
        <v>8</v>
      </c>
      <c r="N185" s="9" t="s">
        <v>1004</v>
      </c>
      <c r="O185" s="9" t="s">
        <v>16</v>
      </c>
      <c r="P185" s="9">
        <v>9</v>
      </c>
      <c r="Q185" s="131" t="s">
        <v>378</v>
      </c>
      <c r="R185" s="5" t="s">
        <v>372</v>
      </c>
    </row>
    <row r="186" spans="2:18" ht="13.5" thickBot="1"/>
    <row r="187" spans="2:18" ht="13.5" thickBot="1">
      <c r="B187" s="276"/>
      <c r="D187" s="9" t="s">
        <v>1004</v>
      </c>
      <c r="E187" s="9" t="s">
        <v>16</v>
      </c>
      <c r="F187" s="9">
        <v>10</v>
      </c>
      <c r="G187" s="2" t="s">
        <v>309</v>
      </c>
      <c r="N187" s="9" t="s">
        <v>1004</v>
      </c>
      <c r="O187" s="9" t="s">
        <v>16</v>
      </c>
      <c r="P187" s="9">
        <v>10</v>
      </c>
      <c r="Q187" s="131" t="s">
        <v>378</v>
      </c>
      <c r="R187" s="5" t="s">
        <v>372</v>
      </c>
    </row>
    <row r="188" spans="2:18" ht="13.5" thickBot="1"/>
    <row r="189" spans="2:18" ht="13.5" thickBot="1">
      <c r="B189" s="276"/>
      <c r="D189" s="9" t="s">
        <v>1004</v>
      </c>
      <c r="E189" s="9" t="s">
        <v>16</v>
      </c>
      <c r="F189" s="9">
        <v>11</v>
      </c>
      <c r="G189" s="2" t="s">
        <v>310</v>
      </c>
      <c r="N189" s="9" t="s">
        <v>1004</v>
      </c>
      <c r="O189" s="9" t="s">
        <v>16</v>
      </c>
      <c r="P189" s="9">
        <v>11</v>
      </c>
      <c r="Q189" s="131" t="s">
        <v>378</v>
      </c>
      <c r="R189" s="5" t="s">
        <v>813</v>
      </c>
    </row>
    <row r="190" spans="2:18" ht="13.5" thickBot="1"/>
    <row r="191" spans="2:18" ht="13.5" thickBot="1">
      <c r="B191" s="276"/>
      <c r="D191" s="9" t="s">
        <v>1004</v>
      </c>
      <c r="E191" s="9" t="s">
        <v>16</v>
      </c>
      <c r="F191" s="9">
        <v>12</v>
      </c>
      <c r="G191" s="2" t="s">
        <v>712</v>
      </c>
      <c r="N191" s="9" t="s">
        <v>1004</v>
      </c>
      <c r="O191" s="9" t="s">
        <v>16</v>
      </c>
      <c r="P191" s="9">
        <v>12</v>
      </c>
      <c r="Q191" s="131" t="s">
        <v>378</v>
      </c>
      <c r="R191" s="5" t="s">
        <v>372</v>
      </c>
    </row>
    <row r="192" spans="2:18" ht="13.5" thickBot="1"/>
    <row r="193" spans="2:18" ht="13.5" thickBot="1">
      <c r="B193" s="276"/>
      <c r="D193" s="9" t="s">
        <v>1004</v>
      </c>
      <c r="E193" s="9" t="s">
        <v>16</v>
      </c>
      <c r="F193" s="9">
        <v>13</v>
      </c>
      <c r="G193" s="2" t="s">
        <v>9</v>
      </c>
      <c r="N193" s="9" t="s">
        <v>1004</v>
      </c>
      <c r="O193" s="9" t="s">
        <v>16</v>
      </c>
      <c r="P193" s="9">
        <v>13</v>
      </c>
      <c r="Q193" s="131" t="s">
        <v>378</v>
      </c>
      <c r="R193" s="5" t="s">
        <v>813</v>
      </c>
    </row>
    <row r="194" spans="2:18" ht="13.5" thickBot="1"/>
    <row r="195" spans="2:18" ht="12.75" customHeight="1" thickBot="1">
      <c r="B195" s="276"/>
      <c r="D195" s="9" t="s">
        <v>1004</v>
      </c>
      <c r="E195" s="9" t="s">
        <v>16</v>
      </c>
      <c r="F195" s="9">
        <v>14</v>
      </c>
      <c r="G195" s="2" t="s">
        <v>1105</v>
      </c>
      <c r="H195" s="85"/>
      <c r="I195" s="85"/>
      <c r="J195" s="85"/>
      <c r="K195" s="85"/>
      <c r="L195" s="85"/>
      <c r="M195" s="85"/>
      <c r="N195" s="9" t="s">
        <v>1004</v>
      </c>
      <c r="O195" s="9" t="s">
        <v>16</v>
      </c>
      <c r="P195" s="9">
        <v>14</v>
      </c>
      <c r="Q195" s="131" t="s">
        <v>378</v>
      </c>
      <c r="R195" s="5" t="s">
        <v>60</v>
      </c>
    </row>
    <row r="196" spans="2:18" ht="13.5" thickBot="1">
      <c r="G196" s="85"/>
      <c r="H196" s="85"/>
      <c r="I196" s="85"/>
      <c r="J196" s="85"/>
      <c r="K196" s="85"/>
      <c r="L196" s="85"/>
      <c r="M196" s="85"/>
    </row>
    <row r="197" spans="2:18" ht="13.5" thickBot="1">
      <c r="B197" s="276"/>
      <c r="D197" s="9" t="s">
        <v>1004</v>
      </c>
      <c r="E197" s="9" t="s">
        <v>16</v>
      </c>
      <c r="F197" s="9">
        <v>15</v>
      </c>
      <c r="G197" s="2" t="s">
        <v>695</v>
      </c>
      <c r="N197" s="9" t="s">
        <v>1004</v>
      </c>
      <c r="O197" s="9" t="s">
        <v>16</v>
      </c>
      <c r="P197" s="9">
        <v>15</v>
      </c>
      <c r="Q197" s="131" t="s">
        <v>378</v>
      </c>
      <c r="R197" s="5" t="s">
        <v>742</v>
      </c>
    </row>
    <row r="198" spans="2:18" ht="13.5" thickBot="1">
      <c r="Q198" s="131"/>
    </row>
    <row r="199" spans="2:18" ht="13.5" thickBot="1">
      <c r="B199" s="276"/>
      <c r="D199" s="9" t="s">
        <v>1004</v>
      </c>
      <c r="E199" s="9" t="s">
        <v>16</v>
      </c>
      <c r="F199" s="9">
        <v>16</v>
      </c>
      <c r="G199" s="344" t="s">
        <v>1103</v>
      </c>
      <c r="H199" s="344"/>
      <c r="I199" s="344"/>
      <c r="J199" s="344"/>
      <c r="K199" s="344"/>
      <c r="L199" s="344"/>
      <c r="M199" s="344"/>
      <c r="N199" s="9" t="s">
        <v>1004</v>
      </c>
      <c r="O199" s="9" t="s">
        <v>16</v>
      </c>
      <c r="P199" s="9">
        <v>16</v>
      </c>
      <c r="Q199" s="131" t="s">
        <v>378</v>
      </c>
      <c r="R199" s="5" t="s">
        <v>742</v>
      </c>
    </row>
    <row r="200" spans="2:18">
      <c r="D200" s="118"/>
      <c r="G200" s="344"/>
      <c r="H200" s="344"/>
      <c r="I200" s="344"/>
      <c r="J200" s="344"/>
      <c r="K200" s="344"/>
      <c r="L200" s="344"/>
      <c r="M200" s="344"/>
      <c r="N200" s="118"/>
      <c r="Q200" s="131"/>
    </row>
    <row r="201" spans="2:18">
      <c r="D201" s="118"/>
      <c r="G201" s="97"/>
      <c r="H201" s="97"/>
      <c r="I201" s="97"/>
      <c r="J201" s="97"/>
      <c r="K201" s="97"/>
      <c r="L201" s="97"/>
      <c r="M201" s="97"/>
      <c r="N201" s="118"/>
      <c r="Q201" s="131"/>
    </row>
    <row r="202" spans="2:18">
      <c r="Q202" s="135"/>
      <c r="R202" s="152"/>
    </row>
    <row r="203" spans="2:18">
      <c r="D203" s="158" t="s">
        <v>1004</v>
      </c>
      <c r="E203" s="158">
        <v>3</v>
      </c>
      <c r="F203" s="158"/>
      <c r="G203" s="112" t="s">
        <v>208</v>
      </c>
      <c r="N203" s="158" t="s">
        <v>1004</v>
      </c>
      <c r="O203" s="158">
        <v>3</v>
      </c>
      <c r="P203" s="158"/>
      <c r="Q203" s="135"/>
      <c r="R203" s="152"/>
    </row>
    <row r="204" spans="2:18">
      <c r="Q204" s="135"/>
      <c r="R204" s="152"/>
    </row>
    <row r="205" spans="2:18">
      <c r="D205" s="157" t="s">
        <v>1004</v>
      </c>
      <c r="E205" s="157">
        <v>31</v>
      </c>
      <c r="F205" s="157"/>
      <c r="G205" s="113" t="s">
        <v>207</v>
      </c>
      <c r="H205" s="125"/>
      <c r="I205" s="110"/>
      <c r="N205" s="157" t="s">
        <v>1004</v>
      </c>
      <c r="O205" s="157">
        <v>31</v>
      </c>
      <c r="P205" s="157"/>
      <c r="Q205" s="135"/>
      <c r="R205" s="152"/>
    </row>
    <row r="206" spans="2:18">
      <c r="Q206" s="135"/>
      <c r="R206" s="152"/>
    </row>
    <row r="207" spans="2:18">
      <c r="G207" s="5" t="s">
        <v>10</v>
      </c>
      <c r="Q207" s="131"/>
    </row>
    <row r="208" spans="2:18" ht="13.5" thickBot="1">
      <c r="Q208" s="131"/>
    </row>
    <row r="209" spans="2:18" ht="13.5" thickBot="1">
      <c r="B209" s="276"/>
      <c r="D209" s="9" t="s">
        <v>1004</v>
      </c>
      <c r="E209" s="9" t="s">
        <v>575</v>
      </c>
      <c r="F209" s="9" t="s">
        <v>565</v>
      </c>
      <c r="G209" s="2" t="s">
        <v>13</v>
      </c>
      <c r="N209" s="9" t="s">
        <v>1004</v>
      </c>
      <c r="O209" s="9" t="s">
        <v>575</v>
      </c>
      <c r="P209" s="9" t="s">
        <v>565</v>
      </c>
      <c r="Q209" s="131" t="s">
        <v>378</v>
      </c>
      <c r="R209" s="5" t="s">
        <v>351</v>
      </c>
    </row>
    <row r="210" spans="2:18" ht="13.5" thickBot="1">
      <c r="Q210" s="131"/>
    </row>
    <row r="211" spans="2:18" ht="13.5" thickBot="1">
      <c r="B211" s="276"/>
      <c r="D211" s="9" t="s">
        <v>1004</v>
      </c>
      <c r="E211" s="9" t="s">
        <v>575</v>
      </c>
      <c r="F211" s="9" t="s">
        <v>571</v>
      </c>
      <c r="G211" s="2" t="s">
        <v>14</v>
      </c>
      <c r="N211" s="9" t="s">
        <v>1004</v>
      </c>
      <c r="O211" s="9" t="s">
        <v>575</v>
      </c>
      <c r="P211" s="9" t="s">
        <v>571</v>
      </c>
      <c r="Q211" s="131" t="s">
        <v>378</v>
      </c>
      <c r="R211" s="5" t="s">
        <v>377</v>
      </c>
    </row>
    <row r="212" spans="2:18" ht="13.5" thickBot="1">
      <c r="Q212" s="131"/>
    </row>
    <row r="213" spans="2:18" ht="13.5" thickBot="1">
      <c r="B213" s="276"/>
      <c r="D213" s="9" t="s">
        <v>1004</v>
      </c>
      <c r="E213" s="9" t="s">
        <v>575</v>
      </c>
      <c r="F213" s="9" t="s">
        <v>574</v>
      </c>
      <c r="G213" s="2" t="s">
        <v>15</v>
      </c>
      <c r="N213" s="9" t="s">
        <v>1004</v>
      </c>
      <c r="O213" s="9" t="s">
        <v>575</v>
      </c>
      <c r="P213" s="9" t="s">
        <v>574</v>
      </c>
      <c r="Q213" s="131" t="s">
        <v>378</v>
      </c>
      <c r="R213" s="5" t="s">
        <v>352</v>
      </c>
    </row>
    <row r="214" spans="2:18">
      <c r="Q214" s="141"/>
      <c r="R214" s="152"/>
    </row>
    <row r="215" spans="2:18">
      <c r="Q215" s="141"/>
      <c r="R215" s="152"/>
    </row>
    <row r="216" spans="2:18">
      <c r="D216" s="157" t="s">
        <v>1004</v>
      </c>
      <c r="E216" s="157">
        <v>32</v>
      </c>
      <c r="F216" s="157"/>
      <c r="G216" s="113" t="s">
        <v>347</v>
      </c>
      <c r="H216" s="125"/>
      <c r="I216" s="110"/>
      <c r="N216" s="157" t="s">
        <v>1004</v>
      </c>
      <c r="O216" s="157">
        <v>32</v>
      </c>
      <c r="P216" s="157"/>
      <c r="Q216" s="141"/>
      <c r="R216" s="152"/>
    </row>
    <row r="217" spans="2:18">
      <c r="Q217" s="135"/>
      <c r="R217" s="152"/>
    </row>
    <row r="218" spans="2:18">
      <c r="G218" s="5" t="s">
        <v>11</v>
      </c>
    </row>
    <row r="219" spans="2:18" ht="13.5" thickBot="1"/>
    <row r="220" spans="2:18" ht="13.5" thickBot="1">
      <c r="B220" s="276"/>
      <c r="D220" s="9" t="s">
        <v>1004</v>
      </c>
      <c r="E220" s="9" t="s">
        <v>576</v>
      </c>
      <c r="F220" s="9" t="s">
        <v>565</v>
      </c>
      <c r="G220" s="2" t="s">
        <v>729</v>
      </c>
      <c r="N220" s="9" t="s">
        <v>1004</v>
      </c>
      <c r="O220" s="9" t="s">
        <v>576</v>
      </c>
      <c r="P220" s="9" t="s">
        <v>565</v>
      </c>
      <c r="Q220" s="131" t="s">
        <v>378</v>
      </c>
      <c r="R220" s="5" t="s">
        <v>815</v>
      </c>
    </row>
    <row r="221" spans="2:18" ht="13.5" thickBot="1"/>
    <row r="222" spans="2:18" ht="13.5" thickBot="1">
      <c r="B222" s="276"/>
      <c r="D222" s="9" t="s">
        <v>1004</v>
      </c>
      <c r="E222" s="9" t="s">
        <v>576</v>
      </c>
      <c r="F222" s="9" t="s">
        <v>571</v>
      </c>
      <c r="G222" s="2" t="s">
        <v>730</v>
      </c>
      <c r="N222" s="9" t="s">
        <v>1004</v>
      </c>
      <c r="O222" s="9" t="s">
        <v>576</v>
      </c>
      <c r="P222" s="9" t="s">
        <v>571</v>
      </c>
      <c r="Q222" s="131" t="s">
        <v>378</v>
      </c>
      <c r="R222" s="5" t="s">
        <v>816</v>
      </c>
    </row>
    <row r="223" spans="2:18" ht="13.5" thickBot="1"/>
    <row r="224" spans="2:18" ht="13.5" thickBot="1">
      <c r="B224" s="276"/>
      <c r="D224" s="9" t="s">
        <v>1004</v>
      </c>
      <c r="E224" s="9" t="s">
        <v>576</v>
      </c>
      <c r="F224" s="9" t="s">
        <v>574</v>
      </c>
      <c r="G224" s="2" t="s">
        <v>731</v>
      </c>
      <c r="N224" s="9" t="s">
        <v>1004</v>
      </c>
      <c r="O224" s="9" t="s">
        <v>576</v>
      </c>
      <c r="P224" s="9" t="s">
        <v>574</v>
      </c>
      <c r="Q224" s="131" t="s">
        <v>378</v>
      </c>
      <c r="R224" s="5" t="s">
        <v>816</v>
      </c>
    </row>
    <row r="225" spans="2:18" ht="13.5" thickBot="1"/>
    <row r="226" spans="2:18" ht="13.5" thickBot="1">
      <c r="B226" s="276"/>
      <c r="D226" s="9" t="s">
        <v>1004</v>
      </c>
      <c r="E226" s="9" t="s">
        <v>576</v>
      </c>
      <c r="F226" s="9" t="s">
        <v>582</v>
      </c>
      <c r="G226" s="2" t="s">
        <v>732</v>
      </c>
      <c r="N226" s="9" t="s">
        <v>1004</v>
      </c>
      <c r="O226" s="9" t="s">
        <v>576</v>
      </c>
      <c r="P226" s="9" t="s">
        <v>582</v>
      </c>
      <c r="Q226" s="131" t="s">
        <v>378</v>
      </c>
      <c r="R226" s="5" t="s">
        <v>220</v>
      </c>
    </row>
    <row r="227" spans="2:18" ht="13.5" thickBot="1"/>
    <row r="228" spans="2:18" ht="13.5" thickBot="1">
      <c r="B228" s="276"/>
      <c r="D228" s="9" t="s">
        <v>1004</v>
      </c>
      <c r="E228" s="9" t="s">
        <v>576</v>
      </c>
      <c r="F228" s="9" t="s">
        <v>588</v>
      </c>
      <c r="G228" s="2" t="s">
        <v>733</v>
      </c>
      <c r="N228" s="9" t="s">
        <v>1004</v>
      </c>
      <c r="O228" s="9" t="s">
        <v>576</v>
      </c>
      <c r="P228" s="9" t="s">
        <v>588</v>
      </c>
      <c r="Q228" s="131" t="s">
        <v>378</v>
      </c>
      <c r="R228" s="5" t="s">
        <v>220</v>
      </c>
    </row>
    <row r="229" spans="2:18">
      <c r="Q229" s="131"/>
    </row>
    <row r="230" spans="2:18">
      <c r="Q230" s="135"/>
    </row>
    <row r="231" spans="2:18">
      <c r="D231" s="157" t="s">
        <v>1004</v>
      </c>
      <c r="E231" s="157">
        <v>33</v>
      </c>
      <c r="F231" s="157"/>
      <c r="G231" s="113" t="s">
        <v>349</v>
      </c>
      <c r="H231" s="110"/>
      <c r="N231" s="157" t="s">
        <v>1004</v>
      </c>
      <c r="O231" s="157">
        <v>33</v>
      </c>
      <c r="P231" s="157"/>
      <c r="Q231" s="135"/>
    </row>
    <row r="232" spans="2:18">
      <c r="Q232" s="135"/>
    </row>
    <row r="233" spans="2:18">
      <c r="G233" s="5" t="s">
        <v>734</v>
      </c>
    </row>
    <row r="234" spans="2:18" ht="13.5" thickBot="1"/>
    <row r="235" spans="2:18" ht="13.5" thickBot="1">
      <c r="B235" s="276"/>
      <c r="D235" s="9" t="s">
        <v>1004</v>
      </c>
      <c r="E235" s="9" t="s">
        <v>577</v>
      </c>
      <c r="F235" s="9" t="s">
        <v>565</v>
      </c>
      <c r="G235" s="2" t="s">
        <v>369</v>
      </c>
      <c r="N235" s="9" t="s">
        <v>1004</v>
      </c>
      <c r="O235" s="9" t="s">
        <v>577</v>
      </c>
      <c r="P235" s="9" t="s">
        <v>565</v>
      </c>
      <c r="Q235" s="131" t="s">
        <v>378</v>
      </c>
      <c r="R235" s="5" t="s">
        <v>796</v>
      </c>
    </row>
    <row r="236" spans="2:18" ht="13.5" thickBot="1"/>
    <row r="237" spans="2:18" ht="13.5" thickBot="1">
      <c r="B237" s="276"/>
      <c r="D237" s="9" t="s">
        <v>1004</v>
      </c>
      <c r="E237" s="9" t="s">
        <v>577</v>
      </c>
      <c r="F237" s="9" t="s">
        <v>571</v>
      </c>
      <c r="G237" s="2" t="s">
        <v>368</v>
      </c>
      <c r="N237" s="9" t="s">
        <v>1004</v>
      </c>
      <c r="O237" s="9" t="s">
        <v>577</v>
      </c>
      <c r="P237" s="9" t="s">
        <v>571</v>
      </c>
      <c r="Q237" s="131" t="s">
        <v>378</v>
      </c>
      <c r="R237" s="5" t="s">
        <v>796</v>
      </c>
    </row>
    <row r="238" spans="2:18" ht="13.5" thickBot="1"/>
    <row r="239" spans="2:18" ht="13.5" thickBot="1">
      <c r="B239" s="276"/>
      <c r="D239" s="9" t="s">
        <v>1004</v>
      </c>
      <c r="E239" s="9" t="s">
        <v>577</v>
      </c>
      <c r="F239" s="9" t="s">
        <v>574</v>
      </c>
      <c r="G239" s="2" t="s">
        <v>735</v>
      </c>
      <c r="N239" s="9" t="s">
        <v>1004</v>
      </c>
      <c r="O239" s="9" t="s">
        <v>577</v>
      </c>
      <c r="P239" s="9" t="s">
        <v>574</v>
      </c>
      <c r="Q239" s="131" t="s">
        <v>378</v>
      </c>
      <c r="R239" s="5" t="s">
        <v>796</v>
      </c>
    </row>
    <row r="240" spans="2:18" ht="13.5" thickBot="1"/>
    <row r="241" spans="2:18" ht="13.5" thickBot="1">
      <c r="B241" s="276"/>
      <c r="D241" s="9" t="s">
        <v>1004</v>
      </c>
      <c r="E241" s="9" t="s">
        <v>577</v>
      </c>
      <c r="F241" s="9" t="s">
        <v>582</v>
      </c>
      <c r="G241" s="2" t="s">
        <v>736</v>
      </c>
      <c r="N241" s="9" t="s">
        <v>1004</v>
      </c>
      <c r="O241" s="9" t="s">
        <v>577</v>
      </c>
      <c r="P241" s="9" t="s">
        <v>582</v>
      </c>
      <c r="Q241" s="131" t="s">
        <v>378</v>
      </c>
      <c r="R241" s="5" t="s">
        <v>796</v>
      </c>
    </row>
    <row r="242" spans="2:18" ht="13.5" thickBot="1"/>
    <row r="243" spans="2:18" ht="13.5" thickBot="1">
      <c r="B243" s="276"/>
      <c r="D243" s="9" t="s">
        <v>1004</v>
      </c>
      <c r="E243" s="9" t="s">
        <v>577</v>
      </c>
      <c r="F243" s="9" t="s">
        <v>588</v>
      </c>
      <c r="G243" s="2" t="s">
        <v>366</v>
      </c>
      <c r="N243" s="9" t="s">
        <v>1004</v>
      </c>
      <c r="O243" s="9" t="s">
        <v>577</v>
      </c>
      <c r="P243" s="9" t="s">
        <v>588</v>
      </c>
      <c r="Q243" s="131" t="s">
        <v>378</v>
      </c>
      <c r="R243" s="5" t="s">
        <v>796</v>
      </c>
    </row>
    <row r="244" spans="2:18">
      <c r="Q244" s="131"/>
    </row>
    <row r="245" spans="2:18">
      <c r="Q245" s="135"/>
    </row>
    <row r="246" spans="2:18">
      <c r="D246" s="157" t="s">
        <v>1004</v>
      </c>
      <c r="E246" s="157">
        <v>34</v>
      </c>
      <c r="F246" s="157"/>
      <c r="G246" s="113" t="s">
        <v>687</v>
      </c>
      <c r="H246" s="110"/>
      <c r="N246" s="157" t="s">
        <v>1004</v>
      </c>
      <c r="O246" s="157">
        <v>34</v>
      </c>
      <c r="P246" s="157"/>
      <c r="Q246" s="135"/>
    </row>
    <row r="247" spans="2:18">
      <c r="Q247" s="135"/>
    </row>
    <row r="248" spans="2:18">
      <c r="G248" s="5" t="s">
        <v>12</v>
      </c>
    </row>
    <row r="249" spans="2:18" ht="13.5" thickBot="1"/>
    <row r="250" spans="2:18" ht="13.5" thickBot="1">
      <c r="B250" s="276"/>
      <c r="D250" s="9" t="s">
        <v>1004</v>
      </c>
      <c r="E250" s="9" t="s">
        <v>578</v>
      </c>
      <c r="F250" s="9" t="s">
        <v>565</v>
      </c>
      <c r="G250" s="2" t="s">
        <v>689</v>
      </c>
      <c r="N250" s="9" t="s">
        <v>1004</v>
      </c>
      <c r="O250" s="9" t="s">
        <v>578</v>
      </c>
      <c r="P250" s="9" t="s">
        <v>565</v>
      </c>
      <c r="Q250" s="131" t="s">
        <v>378</v>
      </c>
      <c r="R250" s="5" t="s">
        <v>740</v>
      </c>
    </row>
    <row r="251" spans="2:18" ht="13.5" thickBot="1"/>
    <row r="252" spans="2:18" ht="13.5" thickBot="1">
      <c r="B252" s="276"/>
      <c r="D252" s="9" t="s">
        <v>1004</v>
      </c>
      <c r="E252" s="9" t="s">
        <v>578</v>
      </c>
      <c r="F252" s="9" t="s">
        <v>571</v>
      </c>
      <c r="G252" s="2" t="s">
        <v>737</v>
      </c>
      <c r="N252" s="9" t="s">
        <v>1004</v>
      </c>
      <c r="O252" s="9" t="s">
        <v>578</v>
      </c>
      <c r="P252" s="9" t="s">
        <v>571</v>
      </c>
      <c r="Q252" s="131" t="s">
        <v>378</v>
      </c>
      <c r="R252" s="5" t="s">
        <v>740</v>
      </c>
    </row>
    <row r="253" spans="2:18" ht="13.5" thickBot="1"/>
    <row r="254" spans="2:18" ht="13.5" thickBot="1">
      <c r="B254" s="276"/>
      <c r="D254" s="9" t="s">
        <v>1004</v>
      </c>
      <c r="E254" s="9" t="s">
        <v>578</v>
      </c>
      <c r="F254" s="9" t="s">
        <v>574</v>
      </c>
      <c r="G254" s="2" t="s">
        <v>691</v>
      </c>
      <c r="N254" s="9" t="s">
        <v>1004</v>
      </c>
      <c r="O254" s="9" t="s">
        <v>578</v>
      </c>
      <c r="P254" s="9" t="s">
        <v>574</v>
      </c>
      <c r="Q254" s="131" t="s">
        <v>378</v>
      </c>
      <c r="R254" s="5" t="s">
        <v>739</v>
      </c>
    </row>
    <row r="255" spans="2:18" ht="13.5" thickBot="1"/>
    <row r="256" spans="2:18" ht="13.5" thickBot="1">
      <c r="B256" s="276"/>
      <c r="D256" s="9" t="s">
        <v>1004</v>
      </c>
      <c r="E256" s="9" t="s">
        <v>578</v>
      </c>
      <c r="F256" s="9" t="s">
        <v>582</v>
      </c>
      <c r="G256" s="2" t="s">
        <v>692</v>
      </c>
      <c r="N256" s="9" t="s">
        <v>1004</v>
      </c>
      <c r="O256" s="9" t="s">
        <v>578</v>
      </c>
      <c r="P256" s="9" t="s">
        <v>582</v>
      </c>
      <c r="Q256" s="131" t="s">
        <v>378</v>
      </c>
      <c r="R256" s="5" t="s">
        <v>221</v>
      </c>
    </row>
    <row r="257" spans="2:18" ht="13.5" thickBot="1"/>
    <row r="258" spans="2:18" ht="13.5" thickBot="1">
      <c r="B258" s="276"/>
      <c r="D258" s="9" t="s">
        <v>1004</v>
      </c>
      <c r="E258" s="9" t="s">
        <v>578</v>
      </c>
      <c r="F258" s="9" t="s">
        <v>588</v>
      </c>
      <c r="G258" s="2" t="s">
        <v>693</v>
      </c>
      <c r="N258" s="9" t="s">
        <v>1004</v>
      </c>
      <c r="O258" s="9" t="s">
        <v>578</v>
      </c>
      <c r="P258" s="9" t="s">
        <v>588</v>
      </c>
      <c r="Q258" s="131" t="s">
        <v>378</v>
      </c>
      <c r="R258" s="5" t="s">
        <v>221</v>
      </c>
    </row>
    <row r="259" spans="2:18" ht="13.5" thickBot="1">
      <c r="J259" s="8"/>
      <c r="K259" s="8"/>
    </row>
    <row r="260" spans="2:18" ht="13.5" thickBot="1">
      <c r="B260" s="276"/>
      <c r="D260" s="9" t="s">
        <v>1004</v>
      </c>
      <c r="E260" s="9" t="s">
        <v>578</v>
      </c>
      <c r="F260" s="9" t="s">
        <v>592</v>
      </c>
      <c r="G260" s="2" t="s">
        <v>694</v>
      </c>
      <c r="J260" s="1"/>
      <c r="K260" s="1"/>
      <c r="N260" s="9" t="s">
        <v>1004</v>
      </c>
      <c r="O260" s="9" t="s">
        <v>578</v>
      </c>
      <c r="P260" s="9" t="s">
        <v>592</v>
      </c>
      <c r="Q260" s="131" t="s">
        <v>378</v>
      </c>
      <c r="R260" s="5" t="s">
        <v>739</v>
      </c>
    </row>
    <row r="261" spans="2:18" ht="13.5" thickBot="1"/>
    <row r="262" spans="2:18" ht="13.5" thickBot="1">
      <c r="B262" s="276"/>
      <c r="D262" s="9" t="s">
        <v>1004</v>
      </c>
      <c r="E262" s="9" t="s">
        <v>578</v>
      </c>
      <c r="F262" s="9" t="s">
        <v>17</v>
      </c>
      <c r="G262" s="2" t="s">
        <v>805</v>
      </c>
      <c r="N262" s="9" t="s">
        <v>1004</v>
      </c>
      <c r="O262" s="9" t="s">
        <v>578</v>
      </c>
      <c r="P262" s="9" t="s">
        <v>17</v>
      </c>
      <c r="Q262" s="131" t="s">
        <v>378</v>
      </c>
      <c r="R262" s="5" t="s">
        <v>739</v>
      </c>
    </row>
    <row r="263" spans="2:18">
      <c r="Q263" s="131"/>
    </row>
    <row r="264" spans="2:18">
      <c r="Q264" s="71"/>
    </row>
    <row r="265" spans="2:18">
      <c r="D265" s="158" t="s">
        <v>1004</v>
      </c>
      <c r="E265" s="158">
        <v>4</v>
      </c>
      <c r="F265" s="158"/>
      <c r="G265" s="112" t="s">
        <v>209</v>
      </c>
      <c r="H265" s="112"/>
      <c r="N265" s="158" t="s">
        <v>1004</v>
      </c>
      <c r="O265" s="158">
        <v>4</v>
      </c>
      <c r="P265" s="158"/>
      <c r="Q265" s="135"/>
    </row>
    <row r="266" spans="2:18">
      <c r="Q266" s="135"/>
    </row>
    <row r="267" spans="2:18">
      <c r="D267" s="157" t="s">
        <v>1004</v>
      </c>
      <c r="E267" s="157">
        <v>41</v>
      </c>
      <c r="F267" s="157"/>
      <c r="G267" s="113" t="s">
        <v>207</v>
      </c>
      <c r="H267" s="125"/>
      <c r="I267" s="110"/>
      <c r="N267" s="157" t="s">
        <v>1004</v>
      </c>
      <c r="O267" s="157">
        <v>41</v>
      </c>
      <c r="P267" s="157"/>
      <c r="Q267" s="135"/>
    </row>
    <row r="268" spans="2:18">
      <c r="Q268" s="135"/>
    </row>
    <row r="269" spans="2:18">
      <c r="G269" s="5" t="s">
        <v>10</v>
      </c>
    </row>
    <row r="270" spans="2:18" ht="13.5" thickBot="1"/>
    <row r="271" spans="2:18" ht="13.5" thickBot="1">
      <c r="B271" s="276"/>
      <c r="D271" s="9" t="s">
        <v>1004</v>
      </c>
      <c r="E271" s="9" t="s">
        <v>583</v>
      </c>
      <c r="F271" s="9" t="s">
        <v>565</v>
      </c>
      <c r="G271" s="2" t="s">
        <v>13</v>
      </c>
      <c r="N271" s="9" t="s">
        <v>1004</v>
      </c>
      <c r="O271" s="9" t="s">
        <v>583</v>
      </c>
      <c r="P271" s="9" t="s">
        <v>565</v>
      </c>
      <c r="Q271" s="136" t="s">
        <v>378</v>
      </c>
      <c r="R271" s="5" t="s">
        <v>351</v>
      </c>
    </row>
    <row r="272" spans="2:18" ht="13.5" thickBot="1">
      <c r="Q272" s="132"/>
    </row>
    <row r="273" spans="2:18" ht="13.5" thickBot="1">
      <c r="B273" s="276"/>
      <c r="D273" s="9" t="s">
        <v>1004</v>
      </c>
      <c r="E273" s="9" t="s">
        <v>583</v>
      </c>
      <c r="F273" s="9" t="s">
        <v>571</v>
      </c>
      <c r="G273" s="2" t="s">
        <v>14</v>
      </c>
      <c r="N273" s="9" t="s">
        <v>1004</v>
      </c>
      <c r="O273" s="9" t="s">
        <v>583</v>
      </c>
      <c r="P273" s="9" t="s">
        <v>571</v>
      </c>
      <c r="Q273" s="136" t="s">
        <v>378</v>
      </c>
      <c r="R273" s="5" t="s">
        <v>377</v>
      </c>
    </row>
    <row r="274" spans="2:18" ht="13.5" thickBot="1">
      <c r="Q274" s="132"/>
    </row>
    <row r="275" spans="2:18" ht="13.5" thickBot="1">
      <c r="B275" s="276"/>
      <c r="D275" s="9" t="s">
        <v>1004</v>
      </c>
      <c r="E275" s="9" t="s">
        <v>583</v>
      </c>
      <c r="F275" s="9" t="s">
        <v>574</v>
      </c>
      <c r="G275" s="2" t="s">
        <v>15</v>
      </c>
      <c r="N275" s="9" t="s">
        <v>1004</v>
      </c>
      <c r="O275" s="9" t="s">
        <v>583</v>
      </c>
      <c r="P275" s="9" t="s">
        <v>574</v>
      </c>
      <c r="Q275" s="136" t="s">
        <v>378</v>
      </c>
      <c r="R275" s="5" t="s">
        <v>352</v>
      </c>
    </row>
    <row r="276" spans="2:18">
      <c r="Q276" s="136"/>
    </row>
    <row r="277" spans="2:18">
      <c r="Q277" s="135"/>
    </row>
    <row r="278" spans="2:18">
      <c r="D278" s="157" t="s">
        <v>1004</v>
      </c>
      <c r="E278" s="157">
        <v>42</v>
      </c>
      <c r="F278" s="157"/>
      <c r="G278" s="113" t="s">
        <v>347</v>
      </c>
      <c r="H278" s="125"/>
      <c r="I278" s="110"/>
      <c r="N278" s="157" t="s">
        <v>1004</v>
      </c>
      <c r="O278" s="157">
        <v>42</v>
      </c>
      <c r="P278" s="157"/>
      <c r="Q278" s="135"/>
    </row>
    <row r="279" spans="2:18">
      <c r="Q279" s="135"/>
    </row>
    <row r="280" spans="2:18">
      <c r="G280" s="5" t="s">
        <v>11</v>
      </c>
    </row>
    <row r="281" spans="2:18" ht="13.5" thickBot="1"/>
    <row r="282" spans="2:18" ht="13.5" thickBot="1">
      <c r="B282" s="276"/>
      <c r="D282" s="9" t="s">
        <v>1004</v>
      </c>
      <c r="E282" s="9" t="s">
        <v>584</v>
      </c>
      <c r="F282" s="9" t="s">
        <v>565</v>
      </c>
      <c r="G282" s="2" t="s">
        <v>729</v>
      </c>
      <c r="N282" s="9" t="s">
        <v>1004</v>
      </c>
      <c r="O282" s="9" t="s">
        <v>584</v>
      </c>
      <c r="P282" s="9" t="s">
        <v>565</v>
      </c>
      <c r="Q282" s="131" t="s">
        <v>378</v>
      </c>
      <c r="R282" s="5" t="s">
        <v>815</v>
      </c>
    </row>
    <row r="283" spans="2:18" ht="13.5" thickBot="1"/>
    <row r="284" spans="2:18" ht="13.5" thickBot="1">
      <c r="B284" s="276"/>
      <c r="D284" s="9" t="s">
        <v>1004</v>
      </c>
      <c r="E284" s="9" t="s">
        <v>584</v>
      </c>
      <c r="F284" s="9" t="s">
        <v>571</v>
      </c>
      <c r="G284" s="2" t="s">
        <v>730</v>
      </c>
      <c r="N284" s="9" t="s">
        <v>1004</v>
      </c>
      <c r="O284" s="9" t="s">
        <v>584</v>
      </c>
      <c r="P284" s="9" t="s">
        <v>571</v>
      </c>
      <c r="Q284" s="131" t="s">
        <v>378</v>
      </c>
      <c r="R284" s="5" t="s">
        <v>816</v>
      </c>
    </row>
    <row r="285" spans="2:18" ht="13.5" thickBot="1"/>
    <row r="286" spans="2:18" ht="13.5" thickBot="1">
      <c r="B286" s="276"/>
      <c r="D286" s="9" t="s">
        <v>1004</v>
      </c>
      <c r="E286" s="9" t="s">
        <v>584</v>
      </c>
      <c r="F286" s="9" t="s">
        <v>574</v>
      </c>
      <c r="G286" s="2" t="s">
        <v>731</v>
      </c>
      <c r="N286" s="9" t="s">
        <v>1004</v>
      </c>
      <c r="O286" s="9" t="s">
        <v>584</v>
      </c>
      <c r="P286" s="9" t="s">
        <v>574</v>
      </c>
      <c r="Q286" s="131" t="s">
        <v>378</v>
      </c>
      <c r="R286" s="5" t="s">
        <v>816</v>
      </c>
    </row>
    <row r="287" spans="2:18" ht="13.5" thickBot="1"/>
    <row r="288" spans="2:18" ht="13.5" thickBot="1">
      <c r="B288" s="276"/>
      <c r="D288" s="9" t="s">
        <v>1004</v>
      </c>
      <c r="E288" s="9" t="s">
        <v>584</v>
      </c>
      <c r="F288" s="9" t="s">
        <v>582</v>
      </c>
      <c r="G288" s="2" t="s">
        <v>732</v>
      </c>
      <c r="N288" s="9" t="s">
        <v>1004</v>
      </c>
      <c r="O288" s="9" t="s">
        <v>584</v>
      </c>
      <c r="P288" s="9" t="s">
        <v>582</v>
      </c>
      <c r="Q288" s="131" t="s">
        <v>378</v>
      </c>
      <c r="R288" s="5" t="s">
        <v>220</v>
      </c>
    </row>
    <row r="289" spans="2:18" ht="13.5" thickBot="1"/>
    <row r="290" spans="2:18" ht="13.5" thickBot="1">
      <c r="B290" s="276"/>
      <c r="D290" s="9" t="s">
        <v>1004</v>
      </c>
      <c r="E290" s="9" t="s">
        <v>584</v>
      </c>
      <c r="F290" s="9" t="s">
        <v>588</v>
      </c>
      <c r="G290" s="2" t="s">
        <v>733</v>
      </c>
      <c r="N290" s="9" t="s">
        <v>1004</v>
      </c>
      <c r="O290" s="9" t="s">
        <v>584</v>
      </c>
      <c r="P290" s="9" t="s">
        <v>588</v>
      </c>
      <c r="Q290" s="131" t="s">
        <v>378</v>
      </c>
      <c r="R290" s="5" t="s">
        <v>220</v>
      </c>
    </row>
    <row r="291" spans="2:18">
      <c r="Q291" s="131"/>
    </row>
    <row r="292" spans="2:18">
      <c r="Q292" s="135"/>
      <c r="R292" s="152"/>
    </row>
    <row r="293" spans="2:18">
      <c r="D293" s="157" t="s">
        <v>1004</v>
      </c>
      <c r="E293" s="157">
        <v>43</v>
      </c>
      <c r="F293" s="157"/>
      <c r="G293" s="113" t="s">
        <v>349</v>
      </c>
      <c r="H293" s="110"/>
      <c r="N293" s="157" t="s">
        <v>1004</v>
      </c>
      <c r="O293" s="157">
        <v>43</v>
      </c>
      <c r="P293" s="157"/>
      <c r="Q293" s="135"/>
      <c r="R293" s="152"/>
    </row>
    <row r="294" spans="2:18">
      <c r="Q294" s="135"/>
      <c r="R294" s="152"/>
    </row>
    <row r="295" spans="2:18">
      <c r="G295" s="5" t="s">
        <v>734</v>
      </c>
    </row>
    <row r="296" spans="2:18" ht="13.5" thickBot="1"/>
    <row r="297" spans="2:18" ht="13.5" thickBot="1">
      <c r="B297" s="276" t="s">
        <v>1127</v>
      </c>
      <c r="D297" s="9" t="s">
        <v>1004</v>
      </c>
      <c r="E297" s="9" t="s">
        <v>585</v>
      </c>
      <c r="F297" s="9" t="s">
        <v>565</v>
      </c>
      <c r="G297" s="2" t="s">
        <v>369</v>
      </c>
      <c r="N297" s="9" t="s">
        <v>1004</v>
      </c>
      <c r="O297" s="9" t="s">
        <v>585</v>
      </c>
      <c r="P297" s="9" t="s">
        <v>565</v>
      </c>
      <c r="Q297" s="131" t="s">
        <v>378</v>
      </c>
      <c r="R297" s="5" t="s">
        <v>796</v>
      </c>
    </row>
    <row r="298" spans="2:18" ht="13.5" thickBot="1"/>
    <row r="299" spans="2:18" ht="13.5" thickBot="1">
      <c r="B299" s="276"/>
      <c r="D299" s="9" t="s">
        <v>1004</v>
      </c>
      <c r="E299" s="9" t="s">
        <v>585</v>
      </c>
      <c r="F299" s="9" t="s">
        <v>571</v>
      </c>
      <c r="G299" s="2" t="s">
        <v>368</v>
      </c>
      <c r="N299" s="9" t="s">
        <v>1004</v>
      </c>
      <c r="O299" s="9" t="s">
        <v>585</v>
      </c>
      <c r="P299" s="9" t="s">
        <v>571</v>
      </c>
      <c r="Q299" s="131" t="s">
        <v>378</v>
      </c>
      <c r="R299" s="5" t="s">
        <v>796</v>
      </c>
    </row>
    <row r="300" spans="2:18" ht="13.5" thickBot="1"/>
    <row r="301" spans="2:18" ht="13.5" thickBot="1">
      <c r="B301" s="276"/>
      <c r="D301" s="9" t="s">
        <v>1004</v>
      </c>
      <c r="E301" s="9" t="s">
        <v>585</v>
      </c>
      <c r="F301" s="9" t="s">
        <v>574</v>
      </c>
      <c r="G301" s="2" t="s">
        <v>735</v>
      </c>
      <c r="N301" s="9" t="s">
        <v>1004</v>
      </c>
      <c r="O301" s="9" t="s">
        <v>585</v>
      </c>
      <c r="P301" s="9" t="s">
        <v>574</v>
      </c>
      <c r="Q301" s="131" t="s">
        <v>378</v>
      </c>
      <c r="R301" s="5" t="s">
        <v>796</v>
      </c>
    </row>
    <row r="302" spans="2:18" ht="13.5" thickBot="1"/>
    <row r="303" spans="2:18" ht="13.5" thickBot="1">
      <c r="B303" s="276"/>
      <c r="D303" s="9" t="s">
        <v>1004</v>
      </c>
      <c r="E303" s="9" t="s">
        <v>585</v>
      </c>
      <c r="F303" s="9" t="s">
        <v>582</v>
      </c>
      <c r="G303" s="2" t="s">
        <v>736</v>
      </c>
      <c r="N303" s="9" t="s">
        <v>1004</v>
      </c>
      <c r="O303" s="9" t="s">
        <v>585</v>
      </c>
      <c r="P303" s="9" t="s">
        <v>582</v>
      </c>
      <c r="Q303" s="131" t="s">
        <v>378</v>
      </c>
      <c r="R303" s="5" t="s">
        <v>796</v>
      </c>
    </row>
    <row r="304" spans="2:18" ht="13.5" thickBot="1"/>
    <row r="305" spans="2:18" ht="13.5" thickBot="1">
      <c r="B305" s="276"/>
      <c r="D305" s="9" t="s">
        <v>1004</v>
      </c>
      <c r="E305" s="9" t="s">
        <v>585</v>
      </c>
      <c r="F305" s="9" t="s">
        <v>588</v>
      </c>
      <c r="G305" s="2" t="s">
        <v>366</v>
      </c>
      <c r="N305" s="9" t="s">
        <v>1004</v>
      </c>
      <c r="O305" s="9" t="s">
        <v>585</v>
      </c>
      <c r="P305" s="9" t="s">
        <v>588</v>
      </c>
      <c r="Q305" s="131" t="s">
        <v>378</v>
      </c>
      <c r="R305" s="5" t="s">
        <v>796</v>
      </c>
    </row>
    <row r="306" spans="2:18">
      <c r="Q306" s="131"/>
    </row>
    <row r="307" spans="2:18">
      <c r="Q307" s="135"/>
      <c r="R307" s="152"/>
    </row>
    <row r="308" spans="2:18">
      <c r="D308" s="157" t="s">
        <v>1004</v>
      </c>
      <c r="E308" s="157">
        <v>44</v>
      </c>
      <c r="F308" s="157"/>
      <c r="G308" s="113" t="s">
        <v>687</v>
      </c>
      <c r="H308" s="110"/>
      <c r="N308" s="157" t="s">
        <v>1004</v>
      </c>
      <c r="O308" s="157">
        <v>44</v>
      </c>
      <c r="P308" s="157"/>
      <c r="Q308" s="135"/>
      <c r="R308" s="152"/>
    </row>
    <row r="309" spans="2:18">
      <c r="Q309" s="135"/>
      <c r="R309" s="152"/>
    </row>
    <row r="310" spans="2:18">
      <c r="G310" s="5" t="s">
        <v>12</v>
      </c>
      <c r="Q310" s="135"/>
      <c r="R310" s="152"/>
    </row>
    <row r="311" spans="2:18" ht="13.5" thickBot="1"/>
    <row r="312" spans="2:18" ht="13.5" thickBot="1">
      <c r="B312" s="276"/>
      <c r="D312" s="9" t="s">
        <v>1004</v>
      </c>
      <c r="E312" s="9" t="s">
        <v>586</v>
      </c>
      <c r="F312" s="9" t="s">
        <v>565</v>
      </c>
      <c r="G312" s="2" t="s">
        <v>689</v>
      </c>
      <c r="N312" s="9" t="s">
        <v>1004</v>
      </c>
      <c r="O312" s="9" t="s">
        <v>586</v>
      </c>
      <c r="P312" s="9" t="s">
        <v>565</v>
      </c>
      <c r="Q312" s="131" t="s">
        <v>378</v>
      </c>
      <c r="R312" s="5" t="s">
        <v>740</v>
      </c>
    </row>
    <row r="313" spans="2:18" ht="13.5" thickBot="1"/>
    <row r="314" spans="2:18" ht="13.5" thickBot="1">
      <c r="B314" s="276"/>
      <c r="D314" s="9" t="s">
        <v>1004</v>
      </c>
      <c r="E314" s="9" t="s">
        <v>586</v>
      </c>
      <c r="F314" s="9" t="s">
        <v>571</v>
      </c>
      <c r="G314" s="2" t="s">
        <v>737</v>
      </c>
      <c r="N314" s="9" t="s">
        <v>1004</v>
      </c>
      <c r="O314" s="9" t="s">
        <v>586</v>
      </c>
      <c r="P314" s="9" t="s">
        <v>571</v>
      </c>
      <c r="Q314" s="131" t="s">
        <v>378</v>
      </c>
      <c r="R314" s="5" t="s">
        <v>740</v>
      </c>
    </row>
    <row r="315" spans="2:18" ht="13.5" thickBot="1"/>
    <row r="316" spans="2:18" ht="13.5" thickBot="1">
      <c r="B316" s="276"/>
      <c r="D316" s="9" t="s">
        <v>1004</v>
      </c>
      <c r="E316" s="9" t="s">
        <v>586</v>
      </c>
      <c r="F316" s="9" t="s">
        <v>574</v>
      </c>
      <c r="G316" s="2" t="s">
        <v>691</v>
      </c>
      <c r="N316" s="9" t="s">
        <v>1004</v>
      </c>
      <c r="O316" s="9" t="s">
        <v>586</v>
      </c>
      <c r="P316" s="9" t="s">
        <v>574</v>
      </c>
      <c r="Q316" s="131" t="s">
        <v>378</v>
      </c>
      <c r="R316" s="5" t="s">
        <v>739</v>
      </c>
    </row>
    <row r="317" spans="2:18" ht="13.5" thickBot="1"/>
    <row r="318" spans="2:18" ht="13.5" thickBot="1">
      <c r="B318" s="276"/>
      <c r="D318" s="9" t="s">
        <v>1004</v>
      </c>
      <c r="E318" s="9" t="s">
        <v>586</v>
      </c>
      <c r="F318" s="9" t="s">
        <v>582</v>
      </c>
      <c r="G318" s="2" t="s">
        <v>692</v>
      </c>
      <c r="N318" s="9" t="s">
        <v>1004</v>
      </c>
      <c r="O318" s="9" t="s">
        <v>586</v>
      </c>
      <c r="P318" s="9" t="s">
        <v>582</v>
      </c>
      <c r="Q318" s="131" t="s">
        <v>378</v>
      </c>
      <c r="R318" s="5" t="s">
        <v>221</v>
      </c>
    </row>
    <row r="319" spans="2:18" ht="13.5" thickBot="1"/>
    <row r="320" spans="2:18" ht="13.5" thickBot="1">
      <c r="B320" s="276"/>
      <c r="D320" s="9" t="s">
        <v>1004</v>
      </c>
      <c r="E320" s="9" t="s">
        <v>586</v>
      </c>
      <c r="F320" s="9" t="s">
        <v>588</v>
      </c>
      <c r="G320" s="2" t="s">
        <v>693</v>
      </c>
      <c r="N320" s="9" t="s">
        <v>1004</v>
      </c>
      <c r="O320" s="9" t="s">
        <v>586</v>
      </c>
      <c r="P320" s="9" t="s">
        <v>588</v>
      </c>
      <c r="Q320" s="131" t="s">
        <v>378</v>
      </c>
      <c r="R320" s="5" t="s">
        <v>221</v>
      </c>
    </row>
    <row r="321" spans="2:18" ht="13.5" thickBot="1">
      <c r="J321" s="8"/>
      <c r="K321" s="8"/>
    </row>
    <row r="322" spans="2:18" ht="13.5" thickBot="1">
      <c r="B322" s="276"/>
      <c r="D322" s="9" t="s">
        <v>1004</v>
      </c>
      <c r="E322" s="9" t="s">
        <v>586</v>
      </c>
      <c r="F322" s="9" t="s">
        <v>592</v>
      </c>
      <c r="G322" s="2" t="s">
        <v>694</v>
      </c>
      <c r="J322" s="1"/>
      <c r="K322" s="1"/>
      <c r="N322" s="9" t="s">
        <v>1004</v>
      </c>
      <c r="O322" s="9" t="s">
        <v>586</v>
      </c>
      <c r="P322" s="9" t="s">
        <v>592</v>
      </c>
      <c r="Q322" s="131" t="s">
        <v>378</v>
      </c>
      <c r="R322" s="5" t="s">
        <v>739</v>
      </c>
    </row>
    <row r="323" spans="2:18" ht="13.5" thickBot="1"/>
    <row r="324" spans="2:18" ht="13.5" thickBot="1">
      <c r="B324" s="276"/>
      <c r="D324" s="9" t="s">
        <v>1004</v>
      </c>
      <c r="E324" s="9" t="s">
        <v>586</v>
      </c>
      <c r="F324" s="9" t="s">
        <v>17</v>
      </c>
      <c r="G324" s="2" t="s">
        <v>805</v>
      </c>
      <c r="N324" s="9" t="s">
        <v>1004</v>
      </c>
      <c r="O324" s="9" t="s">
        <v>586</v>
      </c>
      <c r="P324" s="9" t="s">
        <v>17</v>
      </c>
      <c r="Q324" s="131" t="s">
        <v>378</v>
      </c>
      <c r="R324" s="5" t="s">
        <v>739</v>
      </c>
    </row>
    <row r="325" spans="2:18">
      <c r="Q325" s="131"/>
    </row>
    <row r="327" spans="2:18">
      <c r="D327" s="158" t="s">
        <v>1004</v>
      </c>
      <c r="E327" s="158">
        <v>5</v>
      </c>
      <c r="F327" s="158"/>
      <c r="G327" s="112" t="s">
        <v>210</v>
      </c>
      <c r="H327" s="112"/>
      <c r="I327" s="112"/>
      <c r="J327" s="112"/>
      <c r="N327" s="158" t="s">
        <v>1004</v>
      </c>
      <c r="O327" s="158">
        <v>5</v>
      </c>
      <c r="P327" s="158"/>
      <c r="Q327" s="135"/>
      <c r="R327" s="152"/>
    </row>
    <row r="328" spans="2:18">
      <c r="Q328" s="135"/>
      <c r="R328" s="152"/>
    </row>
    <row r="329" spans="2:18">
      <c r="D329" s="157" t="s">
        <v>1004</v>
      </c>
      <c r="E329" s="157">
        <v>51</v>
      </c>
      <c r="F329" s="157"/>
      <c r="G329" s="113" t="s">
        <v>207</v>
      </c>
      <c r="H329" s="125"/>
      <c r="I329" s="110"/>
      <c r="N329" s="157" t="s">
        <v>1004</v>
      </c>
      <c r="O329" s="157">
        <v>51</v>
      </c>
      <c r="P329" s="157"/>
      <c r="Q329" s="135"/>
      <c r="R329" s="152"/>
    </row>
    <row r="331" spans="2:18">
      <c r="G331" s="5" t="s">
        <v>10</v>
      </c>
    </row>
    <row r="332" spans="2:18" ht="13.5" thickBot="1"/>
    <row r="333" spans="2:18" ht="13.5" thickBot="1">
      <c r="B333" s="276"/>
      <c r="D333" s="9" t="s">
        <v>1004</v>
      </c>
      <c r="E333" s="9" t="s">
        <v>589</v>
      </c>
      <c r="F333" s="9" t="s">
        <v>565</v>
      </c>
      <c r="G333" s="2" t="s">
        <v>13</v>
      </c>
      <c r="N333" s="9" t="s">
        <v>1004</v>
      </c>
      <c r="O333" s="9" t="s">
        <v>589</v>
      </c>
      <c r="P333" s="9" t="s">
        <v>565</v>
      </c>
      <c r="Q333" s="136" t="s">
        <v>378</v>
      </c>
      <c r="R333" s="5" t="s">
        <v>351</v>
      </c>
    </row>
    <row r="334" spans="2:18" ht="13.5" thickBot="1">
      <c r="Q334" s="132"/>
    </row>
    <row r="335" spans="2:18" ht="13.5" thickBot="1">
      <c r="B335" s="276"/>
      <c r="D335" s="9" t="s">
        <v>1004</v>
      </c>
      <c r="E335" s="9" t="s">
        <v>589</v>
      </c>
      <c r="F335" s="9" t="s">
        <v>571</v>
      </c>
      <c r="G335" s="2" t="s">
        <v>14</v>
      </c>
      <c r="N335" s="9" t="s">
        <v>1004</v>
      </c>
      <c r="O335" s="9" t="s">
        <v>589</v>
      </c>
      <c r="P335" s="9" t="s">
        <v>571</v>
      </c>
      <c r="Q335" s="136" t="s">
        <v>378</v>
      </c>
      <c r="R335" s="5" t="s">
        <v>377</v>
      </c>
    </row>
    <row r="336" spans="2:18" ht="13.5" thickBot="1">
      <c r="Q336" s="132"/>
    </row>
    <row r="337" spans="2:18" ht="13.5" thickBot="1">
      <c r="B337" s="276"/>
      <c r="D337" s="9" t="s">
        <v>1004</v>
      </c>
      <c r="E337" s="9" t="s">
        <v>589</v>
      </c>
      <c r="F337" s="9" t="s">
        <v>574</v>
      </c>
      <c r="G337" s="2" t="s">
        <v>15</v>
      </c>
      <c r="N337" s="9" t="s">
        <v>1004</v>
      </c>
      <c r="O337" s="9" t="s">
        <v>589</v>
      </c>
      <c r="P337" s="9" t="s">
        <v>574</v>
      </c>
      <c r="Q337" s="136" t="s">
        <v>378</v>
      </c>
      <c r="R337" s="5" t="s">
        <v>352</v>
      </c>
    </row>
    <row r="338" spans="2:18">
      <c r="Q338" s="136"/>
    </row>
    <row r="339" spans="2:18">
      <c r="Q339" s="135"/>
      <c r="R339" s="152"/>
    </row>
    <row r="340" spans="2:18">
      <c r="D340" s="157" t="s">
        <v>1004</v>
      </c>
      <c r="E340" s="157">
        <v>52</v>
      </c>
      <c r="F340" s="157"/>
      <c r="G340" s="113" t="s">
        <v>347</v>
      </c>
      <c r="H340" s="125"/>
      <c r="I340" s="110"/>
      <c r="N340" s="157" t="s">
        <v>1004</v>
      </c>
      <c r="O340" s="157">
        <v>52</v>
      </c>
      <c r="P340" s="157"/>
      <c r="Q340" s="135"/>
      <c r="R340" s="152"/>
    </row>
    <row r="341" spans="2:18">
      <c r="Q341" s="135"/>
      <c r="R341" s="152"/>
    </row>
    <row r="342" spans="2:18">
      <c r="G342" s="5" t="s">
        <v>11</v>
      </c>
    </row>
    <row r="343" spans="2:18" ht="13.5" thickBot="1"/>
    <row r="344" spans="2:18" ht="13.5" thickBot="1">
      <c r="B344" s="276"/>
      <c r="D344" s="9" t="s">
        <v>1004</v>
      </c>
      <c r="E344" s="9" t="s">
        <v>590</v>
      </c>
      <c r="F344" s="9" t="s">
        <v>565</v>
      </c>
      <c r="G344" s="2" t="s">
        <v>729</v>
      </c>
      <c r="N344" s="9" t="s">
        <v>1004</v>
      </c>
      <c r="O344" s="9" t="s">
        <v>590</v>
      </c>
      <c r="P344" s="9" t="s">
        <v>565</v>
      </c>
      <c r="Q344" s="131" t="s">
        <v>378</v>
      </c>
      <c r="R344" s="5" t="s">
        <v>815</v>
      </c>
    </row>
    <row r="345" spans="2:18" ht="13.5" thickBot="1"/>
    <row r="346" spans="2:18" ht="13.5" thickBot="1">
      <c r="B346" s="276"/>
      <c r="D346" s="9" t="s">
        <v>1004</v>
      </c>
      <c r="E346" s="9" t="s">
        <v>590</v>
      </c>
      <c r="F346" s="9" t="s">
        <v>571</v>
      </c>
      <c r="G346" s="2" t="s">
        <v>730</v>
      </c>
      <c r="N346" s="9" t="s">
        <v>1004</v>
      </c>
      <c r="O346" s="9" t="s">
        <v>590</v>
      </c>
      <c r="P346" s="9" t="s">
        <v>571</v>
      </c>
      <c r="Q346" s="131" t="s">
        <v>378</v>
      </c>
      <c r="R346" s="5" t="s">
        <v>816</v>
      </c>
    </row>
    <row r="347" spans="2:18" ht="13.5" thickBot="1"/>
    <row r="348" spans="2:18" ht="13.5" thickBot="1">
      <c r="B348" s="276"/>
      <c r="D348" s="9" t="s">
        <v>1004</v>
      </c>
      <c r="E348" s="9" t="s">
        <v>590</v>
      </c>
      <c r="F348" s="9" t="s">
        <v>574</v>
      </c>
      <c r="G348" s="2" t="s">
        <v>731</v>
      </c>
      <c r="N348" s="9" t="s">
        <v>1004</v>
      </c>
      <c r="O348" s="9" t="s">
        <v>590</v>
      </c>
      <c r="P348" s="9" t="s">
        <v>574</v>
      </c>
      <c r="Q348" s="131" t="s">
        <v>378</v>
      </c>
      <c r="R348" s="5" t="s">
        <v>816</v>
      </c>
    </row>
    <row r="349" spans="2:18" ht="13.5" thickBot="1"/>
    <row r="350" spans="2:18" ht="13.5" thickBot="1">
      <c r="B350" s="276"/>
      <c r="D350" s="9" t="s">
        <v>1004</v>
      </c>
      <c r="E350" s="9" t="s">
        <v>590</v>
      </c>
      <c r="F350" s="9" t="s">
        <v>582</v>
      </c>
      <c r="G350" s="2" t="s">
        <v>732</v>
      </c>
      <c r="N350" s="9" t="s">
        <v>1004</v>
      </c>
      <c r="O350" s="9" t="s">
        <v>590</v>
      </c>
      <c r="P350" s="9" t="s">
        <v>582</v>
      </c>
      <c r="Q350" s="131" t="s">
        <v>378</v>
      </c>
      <c r="R350" s="5" t="s">
        <v>220</v>
      </c>
    </row>
    <row r="351" spans="2:18" ht="13.5" thickBot="1"/>
    <row r="352" spans="2:18" ht="13.5" thickBot="1">
      <c r="B352" s="276"/>
      <c r="D352" s="9" t="s">
        <v>1004</v>
      </c>
      <c r="E352" s="9" t="s">
        <v>590</v>
      </c>
      <c r="F352" s="9" t="s">
        <v>588</v>
      </c>
      <c r="G352" s="2" t="s">
        <v>733</v>
      </c>
      <c r="N352" s="9" t="s">
        <v>1004</v>
      </c>
      <c r="O352" s="9" t="s">
        <v>590</v>
      </c>
      <c r="P352" s="9" t="s">
        <v>588</v>
      </c>
      <c r="Q352" s="131" t="s">
        <v>378</v>
      </c>
      <c r="R352" s="5" t="s">
        <v>220</v>
      </c>
    </row>
    <row r="353" spans="2:18">
      <c r="Q353" s="141"/>
    </row>
    <row r="354" spans="2:18">
      <c r="Q354" s="135"/>
    </row>
    <row r="355" spans="2:18">
      <c r="D355" s="157" t="s">
        <v>1004</v>
      </c>
      <c r="E355" s="157">
        <v>53</v>
      </c>
      <c r="F355" s="157"/>
      <c r="G355" s="113" t="s">
        <v>349</v>
      </c>
      <c r="H355" s="110"/>
      <c r="N355" s="157" t="s">
        <v>1004</v>
      </c>
      <c r="O355" s="157">
        <v>53</v>
      </c>
      <c r="P355" s="157"/>
      <c r="Q355" s="135"/>
    </row>
    <row r="356" spans="2:18">
      <c r="Q356" s="135"/>
    </row>
    <row r="357" spans="2:18">
      <c r="G357" s="5" t="s">
        <v>734</v>
      </c>
    </row>
    <row r="358" spans="2:18" ht="13.5" thickBot="1"/>
    <row r="359" spans="2:18" ht="13.5" thickBot="1">
      <c r="B359" s="276"/>
      <c r="D359" s="9" t="s">
        <v>1004</v>
      </c>
      <c r="E359" s="9" t="s">
        <v>591</v>
      </c>
      <c r="F359" s="9" t="s">
        <v>565</v>
      </c>
      <c r="G359" s="2" t="s">
        <v>369</v>
      </c>
      <c r="N359" s="9" t="s">
        <v>1004</v>
      </c>
      <c r="O359" s="9" t="s">
        <v>591</v>
      </c>
      <c r="P359" s="9" t="s">
        <v>565</v>
      </c>
      <c r="Q359" s="131" t="s">
        <v>378</v>
      </c>
      <c r="R359" s="5" t="s">
        <v>796</v>
      </c>
    </row>
    <row r="360" spans="2:18" ht="13.5" thickBot="1"/>
    <row r="361" spans="2:18" ht="13.5" thickBot="1">
      <c r="B361" s="276"/>
      <c r="D361" s="9" t="s">
        <v>1004</v>
      </c>
      <c r="E361" s="9" t="s">
        <v>591</v>
      </c>
      <c r="F361" s="9" t="s">
        <v>571</v>
      </c>
      <c r="G361" s="2" t="s">
        <v>368</v>
      </c>
      <c r="N361" s="9" t="s">
        <v>1004</v>
      </c>
      <c r="O361" s="9" t="s">
        <v>591</v>
      </c>
      <c r="P361" s="9" t="s">
        <v>571</v>
      </c>
      <c r="Q361" s="131" t="s">
        <v>378</v>
      </c>
      <c r="R361" s="5" t="s">
        <v>796</v>
      </c>
    </row>
    <row r="362" spans="2:18" ht="13.5" thickBot="1"/>
    <row r="363" spans="2:18" ht="13.5" thickBot="1">
      <c r="B363" s="276"/>
      <c r="D363" s="9" t="s">
        <v>1004</v>
      </c>
      <c r="E363" s="9" t="s">
        <v>591</v>
      </c>
      <c r="F363" s="9" t="s">
        <v>574</v>
      </c>
      <c r="G363" s="2" t="s">
        <v>735</v>
      </c>
      <c r="N363" s="9" t="s">
        <v>1004</v>
      </c>
      <c r="O363" s="9" t="s">
        <v>591</v>
      </c>
      <c r="P363" s="9" t="s">
        <v>574</v>
      </c>
      <c r="Q363" s="131" t="s">
        <v>378</v>
      </c>
      <c r="R363" s="5" t="s">
        <v>796</v>
      </c>
    </row>
    <row r="364" spans="2:18" ht="13.5" thickBot="1"/>
    <row r="365" spans="2:18" ht="13.5" thickBot="1">
      <c r="B365" s="276"/>
      <c r="D365" s="9" t="s">
        <v>1004</v>
      </c>
      <c r="E365" s="9" t="s">
        <v>591</v>
      </c>
      <c r="F365" s="9" t="s">
        <v>582</v>
      </c>
      <c r="G365" s="2" t="s">
        <v>736</v>
      </c>
      <c r="N365" s="9" t="s">
        <v>1004</v>
      </c>
      <c r="O365" s="9" t="s">
        <v>591</v>
      </c>
      <c r="P365" s="9" t="s">
        <v>582</v>
      </c>
      <c r="Q365" s="131" t="s">
        <v>378</v>
      </c>
      <c r="R365" s="5" t="s">
        <v>796</v>
      </c>
    </row>
    <row r="366" spans="2:18" ht="13.5" thickBot="1"/>
    <row r="367" spans="2:18" ht="13.5" thickBot="1">
      <c r="B367" s="276"/>
      <c r="D367" s="9" t="s">
        <v>1004</v>
      </c>
      <c r="E367" s="9" t="s">
        <v>591</v>
      </c>
      <c r="F367" s="9" t="s">
        <v>588</v>
      </c>
      <c r="G367" s="2" t="s">
        <v>366</v>
      </c>
      <c r="N367" s="9" t="s">
        <v>1004</v>
      </c>
      <c r="O367" s="9" t="s">
        <v>591</v>
      </c>
      <c r="P367" s="9" t="s">
        <v>588</v>
      </c>
      <c r="Q367" s="131" t="s">
        <v>378</v>
      </c>
      <c r="R367" s="5" t="s">
        <v>796</v>
      </c>
    </row>
    <row r="368" spans="2:18">
      <c r="Q368" s="131"/>
    </row>
    <row r="370" spans="2:18">
      <c r="D370" s="157" t="s">
        <v>1004</v>
      </c>
      <c r="E370" s="157">
        <v>54</v>
      </c>
      <c r="F370" s="157"/>
      <c r="G370" s="113" t="s">
        <v>687</v>
      </c>
      <c r="H370" s="110"/>
      <c r="N370" s="157" t="s">
        <v>1004</v>
      </c>
      <c r="O370" s="157">
        <v>54</v>
      </c>
      <c r="P370" s="157"/>
      <c r="Q370" s="135"/>
      <c r="R370" s="152"/>
    </row>
    <row r="371" spans="2:18">
      <c r="Q371" s="135"/>
      <c r="R371" s="152"/>
    </row>
    <row r="372" spans="2:18">
      <c r="G372" s="5" t="s">
        <v>12</v>
      </c>
      <c r="Q372" s="135"/>
      <c r="R372" s="152"/>
    </row>
    <row r="373" spans="2:18" ht="13.5" thickBot="1">
      <c r="P373" s="196"/>
    </row>
    <row r="374" spans="2:18" ht="13.5" thickBot="1">
      <c r="B374" s="276"/>
      <c r="D374" s="9" t="s">
        <v>1004</v>
      </c>
      <c r="E374" s="9" t="s">
        <v>19</v>
      </c>
      <c r="F374" s="9" t="s">
        <v>565</v>
      </c>
      <c r="G374" s="2" t="s">
        <v>689</v>
      </c>
      <c r="N374" s="9" t="s">
        <v>1004</v>
      </c>
      <c r="O374" s="9" t="s">
        <v>19</v>
      </c>
      <c r="P374" s="196" t="s">
        <v>565</v>
      </c>
      <c r="Q374" s="131" t="s">
        <v>378</v>
      </c>
      <c r="R374" s="5" t="s">
        <v>740</v>
      </c>
    </row>
    <row r="375" spans="2:18" ht="13.5" thickBot="1">
      <c r="P375" s="196"/>
    </row>
    <row r="376" spans="2:18" ht="13.5" thickBot="1">
      <c r="B376" s="276"/>
      <c r="D376" s="9" t="s">
        <v>1004</v>
      </c>
      <c r="E376" s="9" t="s">
        <v>19</v>
      </c>
      <c r="F376" s="9" t="s">
        <v>571</v>
      </c>
      <c r="G376" s="2" t="s">
        <v>737</v>
      </c>
      <c r="N376" s="9" t="s">
        <v>1004</v>
      </c>
      <c r="O376" s="9" t="s">
        <v>19</v>
      </c>
      <c r="P376" s="196" t="s">
        <v>571</v>
      </c>
      <c r="Q376" s="131" t="s">
        <v>378</v>
      </c>
      <c r="R376" s="5" t="s">
        <v>740</v>
      </c>
    </row>
    <row r="377" spans="2:18" ht="13.5" thickBot="1">
      <c r="P377" s="196"/>
    </row>
    <row r="378" spans="2:18" ht="13.5" thickBot="1">
      <c r="B378" s="276"/>
      <c r="D378" s="9" t="s">
        <v>1004</v>
      </c>
      <c r="E378" s="9" t="s">
        <v>19</v>
      </c>
      <c r="F378" s="9" t="s">
        <v>574</v>
      </c>
      <c r="G378" s="2" t="s">
        <v>691</v>
      </c>
      <c r="N378" s="9" t="s">
        <v>1004</v>
      </c>
      <c r="O378" s="9" t="s">
        <v>19</v>
      </c>
      <c r="P378" s="196" t="s">
        <v>574</v>
      </c>
      <c r="Q378" s="131" t="s">
        <v>378</v>
      </c>
      <c r="R378" s="5" t="s">
        <v>739</v>
      </c>
    </row>
    <row r="379" spans="2:18" ht="13.5" thickBot="1">
      <c r="P379" s="196"/>
    </row>
    <row r="380" spans="2:18" ht="13.5" thickBot="1">
      <c r="B380" s="276"/>
      <c r="D380" s="9" t="s">
        <v>1004</v>
      </c>
      <c r="E380" s="9" t="s">
        <v>19</v>
      </c>
      <c r="F380" s="9" t="s">
        <v>582</v>
      </c>
      <c r="G380" s="2" t="s">
        <v>692</v>
      </c>
      <c r="N380" s="9" t="s">
        <v>1004</v>
      </c>
      <c r="O380" s="9" t="s">
        <v>19</v>
      </c>
      <c r="P380" s="196" t="s">
        <v>582</v>
      </c>
      <c r="Q380" s="131" t="s">
        <v>378</v>
      </c>
      <c r="R380" s="5" t="s">
        <v>221</v>
      </c>
    </row>
    <row r="381" spans="2:18" ht="13.5" thickBot="1">
      <c r="P381" s="196"/>
    </row>
    <row r="382" spans="2:18" ht="13.5" thickBot="1">
      <c r="B382" s="276"/>
      <c r="D382" s="9" t="s">
        <v>1004</v>
      </c>
      <c r="E382" s="9" t="s">
        <v>19</v>
      </c>
      <c r="F382" s="9" t="s">
        <v>588</v>
      </c>
      <c r="G382" s="2" t="s">
        <v>693</v>
      </c>
      <c r="N382" s="9" t="s">
        <v>1004</v>
      </c>
      <c r="O382" s="9" t="s">
        <v>19</v>
      </c>
      <c r="P382" s="196" t="s">
        <v>588</v>
      </c>
      <c r="Q382" s="131" t="s">
        <v>378</v>
      </c>
      <c r="R382" s="5" t="s">
        <v>221</v>
      </c>
    </row>
    <row r="383" spans="2:18" ht="13.5" thickBot="1">
      <c r="J383" s="8"/>
      <c r="K383" s="8"/>
      <c r="P383" s="196"/>
    </row>
    <row r="384" spans="2:18" ht="13.5" thickBot="1">
      <c r="B384" s="276"/>
      <c r="D384" s="9" t="s">
        <v>1004</v>
      </c>
      <c r="E384" s="9" t="s">
        <v>19</v>
      </c>
      <c r="F384" s="9" t="s">
        <v>592</v>
      </c>
      <c r="G384" s="2" t="s">
        <v>694</v>
      </c>
      <c r="J384" s="1"/>
      <c r="K384" s="1"/>
      <c r="N384" s="9" t="s">
        <v>1004</v>
      </c>
      <c r="O384" s="9" t="s">
        <v>19</v>
      </c>
      <c r="P384" s="196" t="s">
        <v>592</v>
      </c>
      <c r="Q384" s="131" t="s">
        <v>378</v>
      </c>
      <c r="R384" s="5" t="s">
        <v>739</v>
      </c>
    </row>
    <row r="385" spans="2:18" ht="13.5" thickBot="1"/>
    <row r="386" spans="2:18" ht="13.5" thickBot="1">
      <c r="B386" s="276"/>
      <c r="D386" s="9" t="s">
        <v>1004</v>
      </c>
      <c r="E386" s="9" t="s">
        <v>19</v>
      </c>
      <c r="F386" s="9" t="s">
        <v>17</v>
      </c>
      <c r="G386" s="2" t="s">
        <v>805</v>
      </c>
      <c r="N386" s="9" t="s">
        <v>1004</v>
      </c>
      <c r="O386" s="9" t="s">
        <v>19</v>
      </c>
      <c r="P386" s="196" t="s">
        <v>17</v>
      </c>
      <c r="Q386" s="131" t="s">
        <v>378</v>
      </c>
      <c r="R386" s="5" t="s">
        <v>739</v>
      </c>
    </row>
    <row r="387" spans="2:18">
      <c r="N387" s="118"/>
      <c r="Q387" s="135"/>
      <c r="R387" s="152"/>
    </row>
    <row r="389" spans="2:18" s="166" customFormat="1">
      <c r="B389" s="212"/>
      <c r="D389" s="214" t="s">
        <v>1004</v>
      </c>
      <c r="E389" s="214">
        <v>55</v>
      </c>
      <c r="F389" s="214"/>
      <c r="G389" s="215" t="s">
        <v>39</v>
      </c>
      <c r="H389" s="216"/>
      <c r="I389" s="216"/>
      <c r="M389" s="174"/>
      <c r="N389" s="9" t="s">
        <v>1004</v>
      </c>
      <c r="O389" s="9">
        <v>55</v>
      </c>
      <c r="P389" s="197"/>
      <c r="Q389" s="177"/>
      <c r="R389" s="213"/>
    </row>
    <row r="390" spans="2:18" s="166" customFormat="1">
      <c r="B390" s="212"/>
      <c r="D390" s="165"/>
      <c r="E390" s="196"/>
      <c r="F390" s="196"/>
      <c r="M390" s="174"/>
      <c r="N390" s="165"/>
      <c r="O390" s="196"/>
      <c r="P390" s="196"/>
      <c r="Q390" s="177"/>
      <c r="R390" s="213"/>
    </row>
    <row r="391" spans="2:18" s="166" customFormat="1">
      <c r="B391" s="212"/>
      <c r="D391" s="165"/>
      <c r="E391" s="196"/>
      <c r="F391" s="196"/>
      <c r="G391" s="166" t="s">
        <v>40</v>
      </c>
      <c r="N391" s="165"/>
      <c r="O391" s="196"/>
      <c r="P391" s="196"/>
      <c r="Q391" s="169"/>
      <c r="R391" s="212"/>
    </row>
    <row r="392" spans="2:18" s="166" customFormat="1" ht="13.5" thickBot="1">
      <c r="B392" s="212"/>
      <c r="D392" s="165"/>
      <c r="E392" s="196"/>
      <c r="F392" s="196"/>
      <c r="N392" s="165"/>
      <c r="O392" s="196"/>
      <c r="P392" s="196"/>
      <c r="Q392" s="169"/>
      <c r="R392" s="212"/>
    </row>
    <row r="393" spans="2:18" s="166" customFormat="1" ht="13.5" thickBot="1">
      <c r="B393" s="276"/>
      <c r="D393" s="9" t="s">
        <v>1004</v>
      </c>
      <c r="E393" s="9">
        <v>55</v>
      </c>
      <c r="F393" s="9" t="s">
        <v>565</v>
      </c>
      <c r="G393" s="166" t="s">
        <v>139</v>
      </c>
      <c r="N393" s="9" t="s">
        <v>1004</v>
      </c>
      <c r="O393" s="9">
        <v>55</v>
      </c>
      <c r="P393" s="196" t="s">
        <v>565</v>
      </c>
      <c r="Q393" s="169" t="s">
        <v>378</v>
      </c>
      <c r="R393" s="212" t="s">
        <v>38</v>
      </c>
    </row>
    <row r="394" spans="2:18" s="166" customFormat="1" ht="13.5" thickBot="1">
      <c r="B394" s="212"/>
      <c r="D394" s="165"/>
      <c r="E394" s="196"/>
      <c r="F394" s="196"/>
      <c r="N394" s="165"/>
      <c r="O394" s="196"/>
      <c r="P394" s="196"/>
      <c r="Q394" s="169"/>
      <c r="R394" s="212"/>
    </row>
    <row r="395" spans="2:18" s="166" customFormat="1" ht="13.5" thickBot="1">
      <c r="B395" s="276"/>
      <c r="D395" s="9" t="s">
        <v>1004</v>
      </c>
      <c r="E395" s="9">
        <v>55</v>
      </c>
      <c r="F395" s="196" t="s">
        <v>571</v>
      </c>
      <c r="G395" s="166" t="s">
        <v>140</v>
      </c>
      <c r="N395" s="9" t="s">
        <v>1004</v>
      </c>
      <c r="O395" s="9">
        <v>55</v>
      </c>
      <c r="P395" s="196" t="s">
        <v>571</v>
      </c>
      <c r="Q395" s="169" t="s">
        <v>378</v>
      </c>
      <c r="R395" s="212" t="s">
        <v>742</v>
      </c>
    </row>
    <row r="396" spans="2:18" s="166" customFormat="1" ht="13.5" thickBot="1">
      <c r="B396" s="212"/>
      <c r="D396" s="165"/>
      <c r="E396" s="196"/>
      <c r="F396" s="196"/>
      <c r="N396" s="165"/>
      <c r="O396" s="196"/>
      <c r="P396" s="196"/>
      <c r="Q396" s="169"/>
      <c r="R396" s="212"/>
    </row>
    <row r="397" spans="2:18" s="166" customFormat="1" ht="13.5" thickBot="1">
      <c r="B397" s="276"/>
      <c r="D397" s="9" t="s">
        <v>1004</v>
      </c>
      <c r="E397" s="9">
        <v>55</v>
      </c>
      <c r="F397" s="196" t="s">
        <v>574</v>
      </c>
      <c r="G397" s="166" t="s">
        <v>142</v>
      </c>
      <c r="N397" s="9" t="s">
        <v>1004</v>
      </c>
      <c r="O397" s="9">
        <v>55</v>
      </c>
      <c r="P397" s="196" t="s">
        <v>574</v>
      </c>
      <c r="Q397" s="169" t="s">
        <v>378</v>
      </c>
      <c r="R397" s="212" t="s">
        <v>60</v>
      </c>
    </row>
    <row r="398" spans="2:18" s="166" customFormat="1" ht="13.5" thickBot="1">
      <c r="B398" s="212"/>
      <c r="D398" s="165"/>
      <c r="E398" s="196"/>
      <c r="F398" s="196"/>
      <c r="N398" s="165"/>
      <c r="O398" s="196"/>
      <c r="P398" s="196"/>
      <c r="Q398" s="169"/>
      <c r="R398" s="212"/>
    </row>
    <row r="399" spans="2:18" s="166" customFormat="1" ht="13.5" thickBot="1">
      <c r="B399" s="276"/>
      <c r="D399" s="9" t="s">
        <v>1004</v>
      </c>
      <c r="E399" s="9">
        <v>55</v>
      </c>
      <c r="F399" s="196" t="s">
        <v>582</v>
      </c>
      <c r="G399" s="166" t="s">
        <v>141</v>
      </c>
      <c r="N399" s="9" t="s">
        <v>1004</v>
      </c>
      <c r="O399" s="9">
        <v>55</v>
      </c>
      <c r="P399" s="196" t="s">
        <v>582</v>
      </c>
      <c r="Q399" s="169" t="s">
        <v>378</v>
      </c>
      <c r="R399" s="212" t="s">
        <v>60</v>
      </c>
    </row>
    <row r="400" spans="2:18" s="166" customFormat="1" ht="13.5" thickBot="1">
      <c r="B400" s="212"/>
      <c r="D400" s="165"/>
      <c r="E400" s="196"/>
      <c r="F400" s="196"/>
      <c r="N400" s="165"/>
      <c r="O400" s="196"/>
      <c r="P400" s="196"/>
      <c r="Q400" s="169"/>
      <c r="R400" s="212"/>
    </row>
    <row r="401" spans="2:18" s="166" customFormat="1" ht="13.5" thickBot="1">
      <c r="B401" s="276"/>
      <c r="D401" s="9" t="s">
        <v>1004</v>
      </c>
      <c r="E401" s="9">
        <v>55</v>
      </c>
      <c r="F401" s="196" t="s">
        <v>588</v>
      </c>
      <c r="G401" s="166" t="s">
        <v>143</v>
      </c>
      <c r="N401" s="9" t="s">
        <v>1004</v>
      </c>
      <c r="O401" s="9">
        <v>55</v>
      </c>
      <c r="P401" s="196" t="s">
        <v>588</v>
      </c>
      <c r="Q401" s="169" t="s">
        <v>378</v>
      </c>
      <c r="R401" s="212" t="s">
        <v>61</v>
      </c>
    </row>
    <row r="402" spans="2:18" s="166" customFormat="1" ht="13.5" thickBot="1">
      <c r="B402" s="212"/>
      <c r="D402" s="165"/>
      <c r="E402" s="196"/>
      <c r="F402" s="196"/>
      <c r="N402" s="165"/>
      <c r="O402" s="196"/>
      <c r="P402" s="196"/>
      <c r="Q402" s="169"/>
      <c r="R402" s="212"/>
    </row>
    <row r="403" spans="2:18" s="166" customFormat="1" ht="13.5" thickBot="1">
      <c r="B403" s="276"/>
      <c r="D403" s="9" t="s">
        <v>1004</v>
      </c>
      <c r="E403" s="9">
        <v>55</v>
      </c>
      <c r="F403" s="196" t="s">
        <v>592</v>
      </c>
      <c r="G403" s="166" t="s">
        <v>144</v>
      </c>
      <c r="N403" s="9" t="s">
        <v>1004</v>
      </c>
      <c r="O403" s="9">
        <v>55</v>
      </c>
      <c r="P403" s="196" t="s">
        <v>592</v>
      </c>
      <c r="Q403" s="169" t="s">
        <v>378</v>
      </c>
      <c r="R403" s="212" t="s">
        <v>742</v>
      </c>
    </row>
    <row r="404" spans="2:18" s="166" customFormat="1" ht="13.5" thickBot="1">
      <c r="B404" s="212"/>
      <c r="D404" s="165"/>
      <c r="E404" s="196"/>
      <c r="F404" s="196"/>
      <c r="N404" s="165"/>
      <c r="O404" s="196"/>
      <c r="P404" s="196"/>
      <c r="Q404" s="169"/>
      <c r="R404" s="212"/>
    </row>
    <row r="405" spans="2:18" s="166" customFormat="1" ht="13.5" thickBot="1">
      <c r="B405" s="276"/>
      <c r="D405" s="9" t="s">
        <v>1004</v>
      </c>
      <c r="E405" s="9">
        <v>55</v>
      </c>
      <c r="F405" s="196" t="s">
        <v>17</v>
      </c>
      <c r="G405" s="166" t="s">
        <v>145</v>
      </c>
      <c r="N405" s="9" t="s">
        <v>1004</v>
      </c>
      <c r="O405" s="9">
        <v>55</v>
      </c>
      <c r="P405" s="196" t="s">
        <v>17</v>
      </c>
      <c r="Q405" s="169" t="s">
        <v>378</v>
      </c>
      <c r="R405" s="212" t="s">
        <v>742</v>
      </c>
    </row>
    <row r="406" spans="2:18" s="166" customFormat="1" ht="13.5" thickBot="1">
      <c r="B406" s="212"/>
      <c r="D406" s="165"/>
      <c r="E406" s="196"/>
      <c r="F406" s="196"/>
      <c r="N406" s="165"/>
      <c r="O406" s="196"/>
      <c r="P406" s="196"/>
      <c r="Q406" s="169"/>
      <c r="R406" s="212"/>
    </row>
    <row r="407" spans="2:18" s="166" customFormat="1" ht="13.5" thickBot="1">
      <c r="B407" s="276"/>
      <c r="D407" s="9" t="s">
        <v>1004</v>
      </c>
      <c r="E407" s="9">
        <v>55</v>
      </c>
      <c r="F407" s="196" t="s">
        <v>20</v>
      </c>
      <c r="G407" s="166" t="s">
        <v>146</v>
      </c>
      <c r="N407" s="9" t="s">
        <v>1004</v>
      </c>
      <c r="O407" s="9">
        <v>55</v>
      </c>
      <c r="P407" s="196" t="s">
        <v>20</v>
      </c>
      <c r="Q407" s="169" t="s">
        <v>378</v>
      </c>
      <c r="R407" s="212" t="s">
        <v>742</v>
      </c>
    </row>
    <row r="408" spans="2:18" s="166" customFormat="1" ht="13.5" thickBot="1">
      <c r="B408" s="212"/>
      <c r="D408" s="165"/>
      <c r="E408" s="196"/>
      <c r="F408" s="196"/>
      <c r="N408" s="165"/>
      <c r="O408" s="196"/>
      <c r="P408" s="196"/>
      <c r="Q408" s="169"/>
      <c r="R408" s="212"/>
    </row>
    <row r="409" spans="2:18" s="166" customFormat="1" ht="13.5" thickBot="1">
      <c r="B409" s="276"/>
      <c r="D409" s="9" t="s">
        <v>1004</v>
      </c>
      <c r="E409" s="9">
        <v>55</v>
      </c>
      <c r="F409" s="196" t="s">
        <v>21</v>
      </c>
      <c r="G409" s="166" t="s">
        <v>147</v>
      </c>
      <c r="N409" s="9" t="s">
        <v>1004</v>
      </c>
      <c r="O409" s="9">
        <v>55</v>
      </c>
      <c r="P409" s="196" t="s">
        <v>21</v>
      </c>
      <c r="Q409" s="169" t="s">
        <v>378</v>
      </c>
      <c r="R409" s="212" t="s">
        <v>747</v>
      </c>
    </row>
    <row r="410" spans="2:18" s="166" customFormat="1" ht="13.5" thickBot="1">
      <c r="B410" s="212"/>
      <c r="D410" s="165"/>
      <c r="E410" s="196"/>
      <c r="F410" s="196"/>
      <c r="N410" s="165"/>
      <c r="O410" s="196"/>
      <c r="P410" s="196"/>
      <c r="Q410" s="169"/>
      <c r="R410" s="212"/>
    </row>
    <row r="411" spans="2:18" s="166" customFormat="1" ht="13.5" thickBot="1">
      <c r="B411" s="276"/>
      <c r="D411" s="9" t="s">
        <v>1004</v>
      </c>
      <c r="E411" s="9">
        <v>55</v>
      </c>
      <c r="F411" s="196" t="s">
        <v>22</v>
      </c>
      <c r="G411" s="166" t="s">
        <v>148</v>
      </c>
      <c r="N411" s="9" t="s">
        <v>1004</v>
      </c>
      <c r="O411" s="9">
        <v>55</v>
      </c>
      <c r="P411" s="196" t="s">
        <v>22</v>
      </c>
      <c r="Q411" s="169" t="s">
        <v>378</v>
      </c>
      <c r="R411" s="212" t="s">
        <v>1082</v>
      </c>
    </row>
    <row r="412" spans="2:18" s="166" customFormat="1" ht="13.5" thickBot="1">
      <c r="B412" s="212"/>
      <c r="D412" s="165"/>
      <c r="E412" s="196"/>
      <c r="F412" s="196"/>
      <c r="N412" s="165"/>
      <c r="O412" s="196"/>
      <c r="P412" s="196"/>
      <c r="Q412" s="169"/>
      <c r="R412" s="212"/>
    </row>
    <row r="413" spans="2:18" s="166" customFormat="1" ht="13.5" thickBot="1">
      <c r="B413" s="276"/>
      <c r="D413" s="9" t="s">
        <v>1004</v>
      </c>
      <c r="E413" s="9">
        <v>55</v>
      </c>
      <c r="F413" s="196" t="s">
        <v>566</v>
      </c>
      <c r="G413" s="166" t="s">
        <v>149</v>
      </c>
      <c r="N413" s="9" t="s">
        <v>1004</v>
      </c>
      <c r="O413" s="9">
        <v>55</v>
      </c>
      <c r="P413" s="196" t="s">
        <v>566</v>
      </c>
      <c r="Q413" s="169" t="s">
        <v>378</v>
      </c>
      <c r="R413" s="212" t="s">
        <v>747</v>
      </c>
    </row>
    <row r="414" spans="2:18" s="166" customFormat="1" ht="13.5" thickBot="1">
      <c r="B414" s="212"/>
      <c r="D414" s="165"/>
      <c r="E414" s="196"/>
      <c r="F414" s="196"/>
      <c r="N414" s="165"/>
      <c r="O414" s="196"/>
      <c r="P414" s="196"/>
      <c r="Q414" s="169"/>
      <c r="R414" s="212"/>
    </row>
    <row r="415" spans="2:18" s="166" customFormat="1" ht="13.5" thickBot="1">
      <c r="B415" s="276"/>
      <c r="D415" s="9" t="s">
        <v>1004</v>
      </c>
      <c r="E415" s="9">
        <v>55</v>
      </c>
      <c r="F415" s="196" t="s">
        <v>567</v>
      </c>
      <c r="G415" s="166" t="s">
        <v>150</v>
      </c>
      <c r="N415" s="9" t="s">
        <v>1004</v>
      </c>
      <c r="O415" s="9">
        <v>55</v>
      </c>
      <c r="P415" s="196" t="s">
        <v>567</v>
      </c>
      <c r="Q415" s="169" t="s">
        <v>378</v>
      </c>
      <c r="R415" s="212" t="s">
        <v>742</v>
      </c>
    </row>
    <row r="416" spans="2:18" s="166" customFormat="1">
      <c r="B416" s="212"/>
      <c r="D416" s="165"/>
      <c r="E416" s="196"/>
      <c r="F416" s="196"/>
      <c r="N416" s="165"/>
      <c r="O416" s="196"/>
      <c r="P416" s="196"/>
      <c r="Q416" s="169"/>
      <c r="R416" s="212"/>
    </row>
  </sheetData>
  <mergeCells count="2">
    <mergeCell ref="G12:M13"/>
    <mergeCell ref="G199:M200"/>
  </mergeCells>
  <phoneticPr fontId="2" type="noConversion"/>
  <pageMargins left="0.39370078740157483" right="0.39370078740157483" top="0.47244094488188981" bottom="0.47244094488188981" header="0.35433070866141736" footer="0.31496062992125984"/>
  <pageSetup paperSize="9" scale="49" orientation="landscape" r:id="rId1"/>
  <headerFooter alignWithMargins="0">
    <oddHeader>&amp;C&amp;"Arial,Gras"&amp;12Etude de sécurité - Accès et cheminement</oddHeader>
    <oddFooter>Page &amp;P</oddFooter>
  </headerFooter>
  <rowBreaks count="5" manualBreakCount="5">
    <brk id="64" max="17" man="1"/>
    <brk id="146" max="16383" man="1"/>
    <brk id="201" max="17" man="1"/>
    <brk id="263" max="17" man="1"/>
    <brk id="325" max="17" man="1"/>
  </rowBreaks>
  <ignoredErrors>
    <ignoredError sqref="P386 P373:P384 P271:P367 P209:P262 P22:P162 P12 E12:F386 O56:O38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indexed="42"/>
  </sheetPr>
  <dimension ref="B1:R210"/>
  <sheetViews>
    <sheetView showGridLines="0" zoomScale="75" zoomScaleNormal="75" zoomScaleSheetLayoutView="100" workbookViewId="0">
      <selection activeCell="G2" sqref="G2"/>
    </sheetView>
  </sheetViews>
  <sheetFormatPr baseColWidth="10" defaultColWidth="11.42578125" defaultRowHeight="12.75"/>
  <cols>
    <col min="1" max="1" width="2.28515625" style="2" customWidth="1"/>
    <col min="2" max="2" width="2.7109375" style="5" customWidth="1"/>
    <col min="3" max="3" width="2.28515625" style="2" customWidth="1"/>
    <col min="4" max="6" width="3.7109375" style="9" customWidth="1"/>
    <col min="7" max="12" width="7.85546875" style="2" customWidth="1"/>
    <col min="13" max="13" width="60.5703125" style="2" customWidth="1"/>
    <col min="14" max="14" width="3.7109375" style="122" customWidth="1"/>
    <col min="15" max="16" width="3.7109375" style="73" customWidth="1"/>
    <col min="17" max="17" width="4.140625" style="131" customWidth="1"/>
    <col min="18" max="18" width="142.5703125" style="5" customWidth="1"/>
    <col min="19" max="19" width="4.42578125" style="2" customWidth="1"/>
    <col min="20" max="20" width="8" style="2" customWidth="1"/>
    <col min="21" max="16384" width="11.42578125" style="2"/>
  </cols>
  <sheetData>
    <row r="1" spans="2:18" ht="13.5" thickBot="1"/>
    <row r="2" spans="2:18" ht="12.75" customHeight="1" thickBot="1">
      <c r="G2" s="294" t="s">
        <v>995</v>
      </c>
      <c r="H2" s="270" t="s">
        <v>850</v>
      </c>
      <c r="I2" s="270" t="s">
        <v>997</v>
      </c>
      <c r="J2" s="270" t="s">
        <v>998</v>
      </c>
      <c r="K2" s="270" t="s">
        <v>999</v>
      </c>
      <c r="L2" s="270" t="s">
        <v>1000</v>
      </c>
    </row>
    <row r="3" spans="2:18">
      <c r="R3" s="121" t="s">
        <v>46</v>
      </c>
    </row>
    <row r="4" spans="2:18">
      <c r="D4" s="156" t="s">
        <v>462</v>
      </c>
      <c r="E4" s="156"/>
      <c r="F4" s="156"/>
      <c r="G4" s="3" t="s">
        <v>973</v>
      </c>
      <c r="N4" s="128"/>
      <c r="O4" s="146"/>
      <c r="P4" s="146"/>
      <c r="Q4" s="141"/>
    </row>
    <row r="5" spans="2:18">
      <c r="N5" s="127"/>
      <c r="O5" s="135"/>
      <c r="P5" s="135"/>
      <c r="Q5" s="141"/>
    </row>
    <row r="6" spans="2:18">
      <c r="D6" s="158" t="s">
        <v>462</v>
      </c>
      <c r="E6" s="158">
        <v>1</v>
      </c>
      <c r="F6" s="158"/>
      <c r="G6" s="112" t="s">
        <v>824</v>
      </c>
      <c r="N6" s="158" t="s">
        <v>462</v>
      </c>
      <c r="O6" s="158">
        <v>1</v>
      </c>
      <c r="P6" s="143"/>
      <c r="Q6" s="141"/>
    </row>
    <row r="7" spans="2:18">
      <c r="D7" s="158"/>
      <c r="E7" s="158"/>
      <c r="F7" s="158"/>
      <c r="G7" s="112"/>
      <c r="N7" s="142"/>
      <c r="O7" s="143"/>
      <c r="P7" s="143"/>
      <c r="Q7" s="141"/>
    </row>
    <row r="8" spans="2:18">
      <c r="G8" s="104"/>
      <c r="N8" s="127"/>
      <c r="O8" s="135"/>
      <c r="P8" s="135"/>
      <c r="Q8" s="141"/>
    </row>
    <row r="9" spans="2:18">
      <c r="D9" s="157" t="s">
        <v>462</v>
      </c>
      <c r="E9" s="157">
        <v>11</v>
      </c>
      <c r="F9" s="157"/>
      <c r="G9" s="113" t="s">
        <v>307</v>
      </c>
      <c r="N9" s="157" t="s">
        <v>462</v>
      </c>
      <c r="O9" s="157">
        <v>11</v>
      </c>
      <c r="P9" s="147"/>
      <c r="Q9" s="141"/>
    </row>
    <row r="11" spans="2:18">
      <c r="G11" s="2" t="s">
        <v>126</v>
      </c>
    </row>
    <row r="12" spans="2:18" ht="13.5" thickBot="1"/>
    <row r="13" spans="2:18" ht="13.5" thickBot="1">
      <c r="B13" s="276"/>
      <c r="D13" s="9" t="s">
        <v>462</v>
      </c>
      <c r="E13" s="9" t="s">
        <v>566</v>
      </c>
      <c r="F13" s="9" t="s">
        <v>565</v>
      </c>
      <c r="G13" s="2" t="s">
        <v>543</v>
      </c>
      <c r="N13" s="122" t="s">
        <v>462</v>
      </c>
      <c r="O13" s="9" t="s">
        <v>566</v>
      </c>
      <c r="P13" s="9" t="s">
        <v>565</v>
      </c>
      <c r="Q13" s="131" t="s">
        <v>378</v>
      </c>
      <c r="R13" s="5" t="s">
        <v>810</v>
      </c>
    </row>
    <row r="14" spans="2:18">
      <c r="O14" s="9"/>
      <c r="P14" s="9"/>
    </row>
    <row r="15" spans="2:18">
      <c r="O15" s="9"/>
      <c r="P15" s="9"/>
    </row>
    <row r="16" spans="2:18">
      <c r="D16" s="157" t="s">
        <v>462</v>
      </c>
      <c r="E16" s="157">
        <v>12</v>
      </c>
      <c r="F16" s="157"/>
      <c r="G16" s="113" t="s">
        <v>1016</v>
      </c>
      <c r="H16" s="110"/>
      <c r="N16" s="157" t="s">
        <v>462</v>
      </c>
      <c r="O16" s="157">
        <v>12</v>
      </c>
      <c r="P16" s="157"/>
      <c r="Q16" s="141"/>
    </row>
    <row r="17" spans="2:18">
      <c r="O17" s="9"/>
      <c r="P17" s="9"/>
    </row>
    <row r="18" spans="2:18">
      <c r="G18" s="2" t="s">
        <v>126</v>
      </c>
      <c r="O18" s="9"/>
      <c r="P18" s="9"/>
    </row>
    <row r="19" spans="2:18" ht="13.5" thickBot="1">
      <c r="O19" s="9"/>
      <c r="P19" s="9"/>
    </row>
    <row r="20" spans="2:18" ht="13.5" thickBot="1">
      <c r="B20" s="276"/>
      <c r="D20" s="9" t="s">
        <v>462</v>
      </c>
      <c r="E20" s="9" t="s">
        <v>567</v>
      </c>
      <c r="F20" s="9" t="s">
        <v>565</v>
      </c>
      <c r="G20" s="2" t="s">
        <v>544</v>
      </c>
      <c r="N20" s="122" t="s">
        <v>462</v>
      </c>
      <c r="O20" s="9" t="s">
        <v>567</v>
      </c>
      <c r="P20" s="9" t="s">
        <v>565</v>
      </c>
      <c r="Q20" s="131" t="s">
        <v>378</v>
      </c>
      <c r="R20" s="5" t="s">
        <v>811</v>
      </c>
    </row>
    <row r="21" spans="2:18" ht="13.5" thickBot="1">
      <c r="O21" s="9"/>
      <c r="P21" s="9"/>
    </row>
    <row r="22" spans="2:18" ht="13.5" thickBot="1">
      <c r="B22" s="276"/>
      <c r="D22" s="9" t="s">
        <v>462</v>
      </c>
      <c r="E22" s="9" t="s">
        <v>567</v>
      </c>
      <c r="F22" s="9" t="s">
        <v>571</v>
      </c>
      <c r="G22" s="2" t="s">
        <v>545</v>
      </c>
      <c r="N22" s="122" t="s">
        <v>462</v>
      </c>
      <c r="O22" s="9" t="s">
        <v>567</v>
      </c>
      <c r="P22" s="9" t="s">
        <v>571</v>
      </c>
      <c r="Q22" s="131" t="s">
        <v>378</v>
      </c>
      <c r="R22" s="5" t="s">
        <v>811</v>
      </c>
    </row>
    <row r="23" spans="2:18">
      <c r="O23" s="9"/>
      <c r="P23" s="9"/>
    </row>
    <row r="24" spans="2:18">
      <c r="O24" s="9"/>
      <c r="P24" s="9"/>
    </row>
    <row r="25" spans="2:18">
      <c r="D25" s="158" t="s">
        <v>462</v>
      </c>
      <c r="E25" s="158">
        <v>2</v>
      </c>
      <c r="F25" s="158"/>
      <c r="G25" s="112" t="s">
        <v>823</v>
      </c>
      <c r="N25" s="158" t="s">
        <v>462</v>
      </c>
      <c r="O25" s="158">
        <v>2</v>
      </c>
      <c r="P25" s="158"/>
      <c r="Q25" s="141"/>
    </row>
    <row r="26" spans="2:18">
      <c r="D26" s="158"/>
      <c r="E26" s="158"/>
      <c r="F26" s="158"/>
      <c r="G26" s="112"/>
      <c r="N26" s="158"/>
      <c r="O26" s="158"/>
      <c r="P26" s="158"/>
      <c r="Q26" s="141"/>
    </row>
    <row r="27" spans="2:18">
      <c r="N27" s="9"/>
      <c r="O27" s="9"/>
      <c r="P27" s="9"/>
      <c r="Q27" s="141"/>
    </row>
    <row r="28" spans="2:18">
      <c r="D28" s="157" t="s">
        <v>462</v>
      </c>
      <c r="E28" s="157">
        <v>21</v>
      </c>
      <c r="F28" s="157"/>
      <c r="G28" s="113" t="s">
        <v>546</v>
      </c>
      <c r="H28" s="110"/>
      <c r="I28" s="110"/>
      <c r="N28" s="157" t="s">
        <v>462</v>
      </c>
      <c r="O28" s="157">
        <v>21</v>
      </c>
      <c r="P28" s="157"/>
      <c r="Q28" s="141"/>
    </row>
    <row r="29" spans="2:18">
      <c r="O29" s="9"/>
      <c r="P29" s="9"/>
    </row>
    <row r="30" spans="2:18">
      <c r="G30" s="2" t="s">
        <v>557</v>
      </c>
      <c r="O30" s="9"/>
      <c r="P30" s="9"/>
    </row>
    <row r="31" spans="2:18" ht="13.5" thickBot="1">
      <c r="O31" s="9"/>
      <c r="P31" s="9"/>
    </row>
    <row r="32" spans="2:18" ht="13.5" thickBot="1">
      <c r="B32" s="276"/>
      <c r="D32" s="9" t="s">
        <v>462</v>
      </c>
      <c r="E32" s="9" t="s">
        <v>572</v>
      </c>
      <c r="F32" s="9" t="s">
        <v>565</v>
      </c>
      <c r="G32" s="2" t="s">
        <v>551</v>
      </c>
      <c r="N32" s="122" t="s">
        <v>462</v>
      </c>
      <c r="O32" s="9" t="s">
        <v>572</v>
      </c>
      <c r="P32" s="9" t="s">
        <v>565</v>
      </c>
      <c r="Q32" s="131" t="s">
        <v>378</v>
      </c>
      <c r="R32" s="5" t="s">
        <v>811</v>
      </c>
    </row>
    <row r="33" spans="2:18" ht="13.5" thickBot="1">
      <c r="O33" s="9"/>
      <c r="P33" s="9"/>
    </row>
    <row r="34" spans="2:18" ht="13.5" thickBot="1">
      <c r="B34" s="276"/>
      <c r="D34" s="9" t="s">
        <v>462</v>
      </c>
      <c r="E34" s="9" t="s">
        <v>572</v>
      </c>
      <c r="F34" s="9" t="s">
        <v>571</v>
      </c>
      <c r="G34" s="2" t="s">
        <v>552</v>
      </c>
      <c r="N34" s="122" t="s">
        <v>462</v>
      </c>
      <c r="O34" s="9" t="s">
        <v>572</v>
      </c>
      <c r="P34" s="9" t="s">
        <v>571</v>
      </c>
      <c r="Q34" s="131" t="s">
        <v>378</v>
      </c>
      <c r="R34" s="5" t="s">
        <v>811</v>
      </c>
    </row>
    <row r="35" spans="2:18" ht="13.5" thickBot="1">
      <c r="O35" s="9"/>
      <c r="P35" s="9"/>
    </row>
    <row r="36" spans="2:18" ht="13.5" thickBot="1">
      <c r="B36" s="276"/>
      <c r="D36" s="9" t="s">
        <v>462</v>
      </c>
      <c r="E36" s="9" t="s">
        <v>572</v>
      </c>
      <c r="F36" s="9" t="s">
        <v>574</v>
      </c>
      <c r="G36" s="2" t="s">
        <v>553</v>
      </c>
      <c r="N36" s="122" t="s">
        <v>462</v>
      </c>
      <c r="O36" s="9" t="s">
        <v>572</v>
      </c>
      <c r="P36" s="9" t="s">
        <v>574</v>
      </c>
      <c r="Q36" s="131" t="s">
        <v>378</v>
      </c>
      <c r="R36" s="5" t="s">
        <v>812</v>
      </c>
    </row>
    <row r="37" spans="2:18" ht="13.5" thickBot="1">
      <c r="O37" s="9"/>
      <c r="P37" s="9"/>
    </row>
    <row r="38" spans="2:18" ht="13.5" thickBot="1">
      <c r="B38" s="276"/>
      <c r="D38" s="9" t="s">
        <v>462</v>
      </c>
      <c r="E38" s="9" t="s">
        <v>572</v>
      </c>
      <c r="F38" s="9" t="s">
        <v>582</v>
      </c>
      <c r="G38" s="2" t="s">
        <v>554</v>
      </c>
      <c r="N38" s="122" t="s">
        <v>462</v>
      </c>
      <c r="O38" s="9" t="s">
        <v>572</v>
      </c>
      <c r="P38" s="9" t="s">
        <v>582</v>
      </c>
      <c r="Q38" s="131" t="s">
        <v>378</v>
      </c>
      <c r="R38" s="5" t="s">
        <v>812</v>
      </c>
    </row>
    <row r="39" spans="2:18">
      <c r="O39" s="9"/>
      <c r="P39" s="9"/>
    </row>
    <row r="40" spans="2:18">
      <c r="O40" s="9"/>
      <c r="P40" s="9"/>
    </row>
    <row r="41" spans="2:18">
      <c r="D41" s="157" t="s">
        <v>462</v>
      </c>
      <c r="E41" s="157">
        <v>22</v>
      </c>
      <c r="F41" s="157"/>
      <c r="G41" s="113" t="s">
        <v>547</v>
      </c>
      <c r="H41" s="110"/>
      <c r="N41" s="157" t="s">
        <v>462</v>
      </c>
      <c r="O41" s="157">
        <v>22</v>
      </c>
      <c r="P41" s="157"/>
      <c r="Q41" s="141"/>
      <c r="R41" s="152"/>
    </row>
    <row r="42" spans="2:18">
      <c r="O42" s="9"/>
      <c r="P42" s="9"/>
    </row>
    <row r="43" spans="2:18">
      <c r="G43" s="2" t="s">
        <v>556</v>
      </c>
      <c r="O43" s="9"/>
      <c r="P43" s="9"/>
    </row>
    <row r="44" spans="2:18" ht="13.5" thickBot="1">
      <c r="O44" s="9"/>
      <c r="P44" s="9"/>
    </row>
    <row r="45" spans="2:18" ht="13.5" thickBot="1">
      <c r="B45" s="276"/>
      <c r="D45" s="9" t="s">
        <v>462</v>
      </c>
      <c r="E45" s="9" t="s">
        <v>573</v>
      </c>
      <c r="F45" s="9" t="s">
        <v>565</v>
      </c>
      <c r="G45" s="2" t="s">
        <v>551</v>
      </c>
      <c r="N45" s="122" t="s">
        <v>462</v>
      </c>
      <c r="O45" s="9" t="s">
        <v>573</v>
      </c>
      <c r="P45" s="9" t="s">
        <v>565</v>
      </c>
      <c r="Q45" s="131" t="s">
        <v>378</v>
      </c>
      <c r="R45" s="5" t="s">
        <v>811</v>
      </c>
    </row>
    <row r="46" spans="2:18" ht="13.5" thickBot="1">
      <c r="O46" s="9"/>
      <c r="P46" s="9"/>
    </row>
    <row r="47" spans="2:18" ht="13.5" thickBot="1">
      <c r="B47" s="276"/>
      <c r="D47" s="9" t="s">
        <v>462</v>
      </c>
      <c r="E47" s="9" t="s">
        <v>573</v>
      </c>
      <c r="F47" s="9" t="s">
        <v>571</v>
      </c>
      <c r="G47" s="2" t="s">
        <v>552</v>
      </c>
      <c r="N47" s="122" t="s">
        <v>462</v>
      </c>
      <c r="O47" s="9" t="s">
        <v>573</v>
      </c>
      <c r="P47" s="9" t="s">
        <v>571</v>
      </c>
      <c r="Q47" s="131" t="s">
        <v>378</v>
      </c>
      <c r="R47" s="5" t="s">
        <v>811</v>
      </c>
    </row>
    <row r="48" spans="2:18" ht="13.5" thickBot="1">
      <c r="O48" s="9"/>
      <c r="P48" s="9"/>
    </row>
    <row r="49" spans="2:18" ht="13.5" thickBot="1">
      <c r="B49" s="276"/>
      <c r="D49" s="9" t="s">
        <v>462</v>
      </c>
      <c r="E49" s="9" t="s">
        <v>573</v>
      </c>
      <c r="F49" s="9" t="s">
        <v>574</v>
      </c>
      <c r="G49" s="2" t="s">
        <v>553</v>
      </c>
      <c r="N49" s="122" t="s">
        <v>462</v>
      </c>
      <c r="O49" s="9" t="s">
        <v>573</v>
      </c>
      <c r="P49" s="9" t="s">
        <v>574</v>
      </c>
      <c r="Q49" s="131" t="s">
        <v>378</v>
      </c>
      <c r="R49" s="5" t="s">
        <v>812</v>
      </c>
    </row>
    <row r="50" spans="2:18" ht="13.5" thickBot="1">
      <c r="O50" s="9"/>
      <c r="P50" s="9"/>
    </row>
    <row r="51" spans="2:18" ht="13.5" thickBot="1">
      <c r="B51" s="276"/>
      <c r="D51" s="9" t="s">
        <v>462</v>
      </c>
      <c r="E51" s="9" t="s">
        <v>573</v>
      </c>
      <c r="F51" s="9" t="s">
        <v>582</v>
      </c>
      <c r="G51" s="2" t="s">
        <v>554</v>
      </c>
      <c r="N51" s="122" t="s">
        <v>462</v>
      </c>
      <c r="O51" s="9" t="s">
        <v>573</v>
      </c>
      <c r="P51" s="9" t="s">
        <v>582</v>
      </c>
      <c r="Q51" s="131" t="s">
        <v>378</v>
      </c>
      <c r="R51" s="5" t="s">
        <v>812</v>
      </c>
    </row>
    <row r="52" spans="2:18">
      <c r="O52" s="9"/>
      <c r="P52" s="9"/>
    </row>
    <row r="53" spans="2:18">
      <c r="N53" s="127"/>
      <c r="O53" s="9"/>
      <c r="P53" s="9"/>
      <c r="Q53" s="141"/>
    </row>
    <row r="54" spans="2:18">
      <c r="D54" s="157" t="s">
        <v>462</v>
      </c>
      <c r="E54" s="157">
        <v>23</v>
      </c>
      <c r="F54" s="157"/>
      <c r="G54" s="113" t="s">
        <v>548</v>
      </c>
      <c r="H54" s="110"/>
      <c r="N54" s="157" t="s">
        <v>462</v>
      </c>
      <c r="O54" s="157">
        <v>23</v>
      </c>
      <c r="P54" s="157"/>
      <c r="Q54" s="141"/>
    </row>
    <row r="55" spans="2:18">
      <c r="O55" s="9"/>
      <c r="P55" s="9"/>
    </row>
    <row r="56" spans="2:18">
      <c r="G56" s="2" t="s">
        <v>555</v>
      </c>
      <c r="O56" s="9"/>
      <c r="P56" s="9"/>
    </row>
    <row r="57" spans="2:18" ht="13.5" thickBot="1">
      <c r="O57" s="9"/>
      <c r="P57" s="9"/>
    </row>
    <row r="58" spans="2:18" ht="13.5" thickBot="1">
      <c r="B58" s="276"/>
      <c r="D58" s="9" t="s">
        <v>462</v>
      </c>
      <c r="E58" s="9" t="s">
        <v>596</v>
      </c>
      <c r="F58" s="9" t="s">
        <v>565</v>
      </c>
      <c r="G58" s="2" t="s">
        <v>551</v>
      </c>
      <c r="N58" s="122" t="s">
        <v>462</v>
      </c>
      <c r="O58" s="9" t="s">
        <v>596</v>
      </c>
      <c r="P58" s="9" t="s">
        <v>565</v>
      </c>
      <c r="Q58" s="131" t="s">
        <v>378</v>
      </c>
      <c r="R58" s="5" t="s">
        <v>811</v>
      </c>
    </row>
    <row r="59" spans="2:18" ht="13.5" thickBot="1">
      <c r="O59" s="9"/>
      <c r="P59" s="9"/>
    </row>
    <row r="60" spans="2:18" ht="13.5" thickBot="1">
      <c r="B60" s="276"/>
      <c r="D60" s="9" t="s">
        <v>462</v>
      </c>
      <c r="E60" s="9" t="s">
        <v>596</v>
      </c>
      <c r="F60" s="9" t="s">
        <v>571</v>
      </c>
      <c r="G60" s="2" t="s">
        <v>552</v>
      </c>
      <c r="N60" s="122" t="s">
        <v>462</v>
      </c>
      <c r="O60" s="9" t="s">
        <v>596</v>
      </c>
      <c r="P60" s="9" t="s">
        <v>571</v>
      </c>
      <c r="Q60" s="131" t="s">
        <v>378</v>
      </c>
      <c r="R60" s="5" t="s">
        <v>811</v>
      </c>
    </row>
    <row r="61" spans="2:18" ht="13.5" thickBot="1">
      <c r="O61" s="9"/>
      <c r="P61" s="9"/>
    </row>
    <row r="62" spans="2:18" ht="13.5" thickBot="1">
      <c r="B62" s="276"/>
      <c r="D62" s="9" t="s">
        <v>462</v>
      </c>
      <c r="E62" s="9" t="s">
        <v>596</v>
      </c>
      <c r="F62" s="9" t="s">
        <v>574</v>
      </c>
      <c r="G62" s="2" t="s">
        <v>553</v>
      </c>
      <c r="N62" s="122" t="s">
        <v>462</v>
      </c>
      <c r="O62" s="9" t="s">
        <v>596</v>
      </c>
      <c r="P62" s="9" t="s">
        <v>574</v>
      </c>
      <c r="Q62" s="131" t="s">
        <v>378</v>
      </c>
      <c r="R62" s="5" t="s">
        <v>812</v>
      </c>
    </row>
    <row r="63" spans="2:18" ht="13.5" thickBot="1">
      <c r="O63" s="9"/>
      <c r="P63" s="9"/>
    </row>
    <row r="64" spans="2:18" ht="13.5" thickBot="1">
      <c r="B64" s="276"/>
      <c r="D64" s="9" t="s">
        <v>462</v>
      </c>
      <c r="E64" s="9" t="s">
        <v>596</v>
      </c>
      <c r="F64" s="9" t="s">
        <v>582</v>
      </c>
      <c r="G64" s="2" t="s">
        <v>554</v>
      </c>
      <c r="N64" s="122" t="s">
        <v>462</v>
      </c>
      <c r="O64" s="9" t="s">
        <v>596</v>
      </c>
      <c r="P64" s="9" t="s">
        <v>582</v>
      </c>
      <c r="Q64" s="131" t="s">
        <v>378</v>
      </c>
      <c r="R64" s="5" t="s">
        <v>812</v>
      </c>
    </row>
    <row r="65" spans="2:18">
      <c r="O65" s="9"/>
      <c r="P65" s="9"/>
    </row>
    <row r="66" spans="2:18">
      <c r="M66" s="111"/>
      <c r="N66" s="127"/>
      <c r="O66" s="9"/>
      <c r="P66" s="9"/>
      <c r="Q66" s="141"/>
      <c r="R66" s="152"/>
    </row>
    <row r="67" spans="2:18">
      <c r="D67" s="157" t="s">
        <v>462</v>
      </c>
      <c r="E67" s="157">
        <v>24</v>
      </c>
      <c r="F67" s="157"/>
      <c r="G67" s="113" t="s">
        <v>62</v>
      </c>
      <c r="H67" s="110"/>
      <c r="M67" s="111"/>
      <c r="N67" s="157" t="s">
        <v>462</v>
      </c>
      <c r="O67" s="157">
        <v>24</v>
      </c>
      <c r="P67" s="157"/>
      <c r="Q67" s="141"/>
      <c r="R67" s="152"/>
    </row>
    <row r="68" spans="2:18">
      <c r="O68" s="9"/>
      <c r="P68" s="9"/>
    </row>
    <row r="69" spans="2:18">
      <c r="G69" s="2" t="s">
        <v>63</v>
      </c>
      <c r="O69" s="9"/>
      <c r="P69" s="9"/>
    </row>
    <row r="70" spans="2:18" ht="13.5" thickBot="1">
      <c r="O70" s="9"/>
      <c r="P70" s="9"/>
    </row>
    <row r="71" spans="2:18" ht="13.5" thickBot="1">
      <c r="B71" s="276"/>
      <c r="D71" s="9" t="s">
        <v>462</v>
      </c>
      <c r="E71" s="9" t="s">
        <v>597</v>
      </c>
      <c r="F71" s="9" t="s">
        <v>565</v>
      </c>
      <c r="G71" s="2" t="s">
        <v>558</v>
      </c>
      <c r="N71" s="122" t="s">
        <v>462</v>
      </c>
      <c r="O71" s="9" t="s">
        <v>597</v>
      </c>
      <c r="P71" s="9" t="s">
        <v>565</v>
      </c>
      <c r="Q71" s="131" t="s">
        <v>378</v>
      </c>
      <c r="R71" s="5" t="s">
        <v>811</v>
      </c>
    </row>
    <row r="72" spans="2:18" ht="13.5" thickBot="1">
      <c r="O72" s="9"/>
      <c r="P72" s="9"/>
    </row>
    <row r="73" spans="2:18" ht="13.5" thickBot="1">
      <c r="B73" s="276"/>
      <c r="D73" s="9" t="s">
        <v>462</v>
      </c>
      <c r="E73" s="9" t="s">
        <v>597</v>
      </c>
      <c r="F73" s="9" t="s">
        <v>571</v>
      </c>
      <c r="G73" s="2" t="s">
        <v>559</v>
      </c>
      <c r="N73" s="122" t="s">
        <v>462</v>
      </c>
      <c r="O73" s="9" t="s">
        <v>597</v>
      </c>
      <c r="P73" s="9" t="s">
        <v>571</v>
      </c>
      <c r="Q73" s="131" t="s">
        <v>378</v>
      </c>
      <c r="R73" s="5" t="s">
        <v>811</v>
      </c>
    </row>
    <row r="74" spans="2:18" ht="13.5" thickBot="1">
      <c r="O74" s="9"/>
      <c r="P74" s="9"/>
    </row>
    <row r="75" spans="2:18" ht="13.5" thickBot="1">
      <c r="B75" s="276"/>
      <c r="D75" s="9" t="s">
        <v>462</v>
      </c>
      <c r="E75" s="9" t="s">
        <v>597</v>
      </c>
      <c r="F75" s="9" t="s">
        <v>574</v>
      </c>
      <c r="G75" s="2" t="s">
        <v>553</v>
      </c>
      <c r="N75" s="122" t="s">
        <v>462</v>
      </c>
      <c r="O75" s="9" t="s">
        <v>597</v>
      </c>
      <c r="P75" s="9" t="s">
        <v>574</v>
      </c>
      <c r="Q75" s="131" t="s">
        <v>378</v>
      </c>
      <c r="R75" s="5" t="s">
        <v>812</v>
      </c>
    </row>
    <row r="76" spans="2:18" ht="13.5" thickBot="1">
      <c r="O76" s="9"/>
      <c r="P76" s="9"/>
    </row>
    <row r="77" spans="2:18" ht="13.5" thickBot="1">
      <c r="B77" s="276"/>
      <c r="D77" s="9" t="s">
        <v>462</v>
      </c>
      <c r="E77" s="9" t="s">
        <v>597</v>
      </c>
      <c r="F77" s="9" t="s">
        <v>582</v>
      </c>
      <c r="G77" s="2" t="s">
        <v>560</v>
      </c>
      <c r="N77" s="122" t="s">
        <v>462</v>
      </c>
      <c r="O77" s="9" t="s">
        <v>597</v>
      </c>
      <c r="P77" s="9" t="s">
        <v>582</v>
      </c>
      <c r="Q77" s="131" t="s">
        <v>378</v>
      </c>
      <c r="R77" s="5" t="s">
        <v>812</v>
      </c>
    </row>
    <row r="78" spans="2:18" ht="13.5" thickBot="1">
      <c r="O78" s="9"/>
      <c r="P78" s="9"/>
    </row>
    <row r="79" spans="2:18" ht="13.5" thickBot="1">
      <c r="B79" s="276"/>
      <c r="D79" s="9" t="s">
        <v>462</v>
      </c>
      <c r="E79" s="9" t="s">
        <v>597</v>
      </c>
      <c r="F79" s="9" t="s">
        <v>588</v>
      </c>
      <c r="G79" s="2" t="s">
        <v>561</v>
      </c>
      <c r="N79" s="122" t="s">
        <v>462</v>
      </c>
      <c r="O79" s="9" t="s">
        <v>597</v>
      </c>
      <c r="P79" s="9" t="s">
        <v>588</v>
      </c>
      <c r="Q79" s="131" t="s">
        <v>378</v>
      </c>
      <c r="R79" s="5" t="s">
        <v>811</v>
      </c>
    </row>
    <row r="80" spans="2:18">
      <c r="O80" s="9"/>
      <c r="P80" s="9"/>
    </row>
    <row r="81" spans="2:18">
      <c r="M81" s="111"/>
      <c r="N81" s="127"/>
      <c r="O81" s="9"/>
      <c r="P81" s="9"/>
      <c r="Q81" s="141"/>
      <c r="R81" s="152"/>
    </row>
    <row r="82" spans="2:18">
      <c r="D82" s="157" t="s">
        <v>462</v>
      </c>
      <c r="E82" s="157">
        <v>25</v>
      </c>
      <c r="F82" s="157"/>
      <c r="G82" s="113" t="s">
        <v>549</v>
      </c>
      <c r="H82" s="113"/>
      <c r="M82" s="111"/>
      <c r="N82" s="157" t="s">
        <v>462</v>
      </c>
      <c r="O82" s="157">
        <v>25</v>
      </c>
      <c r="P82" s="157"/>
      <c r="Q82" s="141"/>
      <c r="R82" s="152"/>
    </row>
    <row r="83" spans="2:18">
      <c r="M83" s="111"/>
      <c r="N83" s="127"/>
      <c r="O83" s="9"/>
      <c r="P83" s="9"/>
      <c r="Q83" s="141"/>
      <c r="R83" s="152"/>
    </row>
    <row r="84" spans="2:18">
      <c r="G84" s="263" t="s">
        <v>974</v>
      </c>
      <c r="O84" s="9"/>
      <c r="P84" s="9"/>
    </row>
    <row r="85" spans="2:18" ht="13.5" thickBot="1">
      <c r="O85" s="9"/>
      <c r="P85" s="9"/>
    </row>
    <row r="86" spans="2:18" ht="13.5" thickBot="1">
      <c r="B86" s="276"/>
      <c r="D86" s="9" t="s">
        <v>462</v>
      </c>
      <c r="E86" s="9" t="s">
        <v>598</v>
      </c>
      <c r="F86" s="9" t="s">
        <v>565</v>
      </c>
      <c r="G86" s="2" t="s">
        <v>551</v>
      </c>
      <c r="N86" s="122" t="s">
        <v>462</v>
      </c>
      <c r="O86" s="9" t="s">
        <v>598</v>
      </c>
      <c r="P86" s="9" t="s">
        <v>565</v>
      </c>
      <c r="Q86" s="131" t="s">
        <v>378</v>
      </c>
      <c r="R86" s="5" t="s">
        <v>811</v>
      </c>
    </row>
    <row r="87" spans="2:18" ht="13.5" thickBot="1">
      <c r="O87" s="9"/>
      <c r="P87" s="9"/>
    </row>
    <row r="88" spans="2:18" ht="13.5" thickBot="1">
      <c r="B88" s="276"/>
      <c r="D88" s="9" t="s">
        <v>462</v>
      </c>
      <c r="E88" s="9" t="s">
        <v>598</v>
      </c>
      <c r="F88" s="9" t="s">
        <v>571</v>
      </c>
      <c r="G88" s="2" t="s">
        <v>552</v>
      </c>
      <c r="N88" s="122" t="s">
        <v>462</v>
      </c>
      <c r="O88" s="9" t="s">
        <v>598</v>
      </c>
      <c r="P88" s="9" t="s">
        <v>571</v>
      </c>
      <c r="Q88" s="131" t="s">
        <v>378</v>
      </c>
      <c r="R88" s="5" t="s">
        <v>811</v>
      </c>
    </row>
    <row r="89" spans="2:18" ht="13.5" thickBot="1">
      <c r="O89" s="9"/>
      <c r="P89" s="9"/>
    </row>
    <row r="90" spans="2:18" ht="13.5" thickBot="1">
      <c r="B90" s="276"/>
      <c r="D90" s="9" t="s">
        <v>462</v>
      </c>
      <c r="E90" s="9" t="s">
        <v>598</v>
      </c>
      <c r="F90" s="9" t="s">
        <v>574</v>
      </c>
      <c r="G90" s="2" t="s">
        <v>553</v>
      </c>
      <c r="N90" s="122" t="s">
        <v>462</v>
      </c>
      <c r="O90" s="9" t="s">
        <v>598</v>
      </c>
      <c r="P90" s="9" t="s">
        <v>574</v>
      </c>
      <c r="Q90" s="131" t="s">
        <v>378</v>
      </c>
      <c r="R90" s="5" t="s">
        <v>812</v>
      </c>
    </row>
    <row r="91" spans="2:18" ht="13.5" thickBot="1">
      <c r="O91" s="9"/>
      <c r="P91" s="9"/>
    </row>
    <row r="92" spans="2:18" ht="13.5" thickBot="1">
      <c r="B92" s="276"/>
      <c r="D92" s="9" t="s">
        <v>462</v>
      </c>
      <c r="E92" s="9" t="s">
        <v>598</v>
      </c>
      <c r="F92" s="9" t="s">
        <v>582</v>
      </c>
      <c r="G92" s="2" t="s">
        <v>554</v>
      </c>
      <c r="N92" s="122" t="s">
        <v>462</v>
      </c>
      <c r="O92" s="9" t="s">
        <v>598</v>
      </c>
      <c r="P92" s="9" t="s">
        <v>582</v>
      </c>
      <c r="Q92" s="131" t="s">
        <v>378</v>
      </c>
      <c r="R92" s="5" t="s">
        <v>812</v>
      </c>
    </row>
    <row r="93" spans="2:18">
      <c r="O93" s="9"/>
      <c r="P93" s="9"/>
    </row>
    <row r="94" spans="2:18">
      <c r="M94" s="111"/>
      <c r="N94" s="127"/>
      <c r="O94" s="9"/>
      <c r="P94" s="9"/>
      <c r="Q94" s="141"/>
      <c r="R94" s="152"/>
    </row>
    <row r="95" spans="2:18">
      <c r="D95" s="157" t="s">
        <v>462</v>
      </c>
      <c r="E95" s="157">
        <v>26</v>
      </c>
      <c r="F95" s="157"/>
      <c r="G95" s="113" t="s">
        <v>550</v>
      </c>
      <c r="H95" s="113"/>
      <c r="M95" s="111"/>
      <c r="N95" s="157" t="s">
        <v>462</v>
      </c>
      <c r="O95" s="157">
        <v>26</v>
      </c>
      <c r="P95" s="157"/>
      <c r="Q95" s="141"/>
      <c r="R95" s="152"/>
    </row>
    <row r="96" spans="2:18">
      <c r="N96" s="9"/>
      <c r="O96" s="9"/>
      <c r="P96" s="9"/>
    </row>
    <row r="97" spans="2:18">
      <c r="G97" s="64" t="s">
        <v>564</v>
      </c>
      <c r="N97" s="9"/>
      <c r="O97" s="9"/>
      <c r="P97" s="9"/>
    </row>
    <row r="98" spans="2:18" ht="13.5" thickBot="1">
      <c r="N98" s="9"/>
      <c r="O98" s="9"/>
      <c r="P98" s="9"/>
    </row>
    <row r="99" spans="2:18" ht="13.5" thickBot="1">
      <c r="B99" s="276"/>
      <c r="D99" s="9" t="s">
        <v>462</v>
      </c>
      <c r="E99" s="9" t="s">
        <v>968</v>
      </c>
      <c r="F99" s="9" t="s">
        <v>565</v>
      </c>
      <c r="G99" s="2" t="s">
        <v>551</v>
      </c>
      <c r="N99" s="9" t="s">
        <v>462</v>
      </c>
      <c r="O99" s="9" t="s">
        <v>968</v>
      </c>
      <c r="P99" s="9" t="s">
        <v>565</v>
      </c>
      <c r="Q99" s="131" t="s">
        <v>378</v>
      </c>
      <c r="R99" s="5" t="s">
        <v>811</v>
      </c>
    </row>
    <row r="100" spans="2:18" ht="13.5" thickBot="1">
      <c r="N100" s="9"/>
      <c r="O100" s="9"/>
      <c r="P100" s="9"/>
    </row>
    <row r="101" spans="2:18" ht="13.5" thickBot="1">
      <c r="B101" s="276"/>
      <c r="D101" s="9" t="s">
        <v>462</v>
      </c>
      <c r="E101" s="9" t="s">
        <v>968</v>
      </c>
      <c r="F101" s="9" t="s">
        <v>571</v>
      </c>
      <c r="G101" s="2" t="s">
        <v>552</v>
      </c>
      <c r="N101" s="9" t="s">
        <v>462</v>
      </c>
      <c r="O101" s="9" t="s">
        <v>968</v>
      </c>
      <c r="P101" s="9" t="s">
        <v>571</v>
      </c>
      <c r="Q101" s="131" t="s">
        <v>378</v>
      </c>
      <c r="R101" s="5" t="s">
        <v>811</v>
      </c>
    </row>
    <row r="102" spans="2:18" ht="13.5" thickBot="1">
      <c r="N102" s="9"/>
      <c r="O102" s="9"/>
      <c r="P102" s="9"/>
    </row>
    <row r="103" spans="2:18" ht="13.5" thickBot="1">
      <c r="B103" s="276"/>
      <c r="D103" s="9" t="s">
        <v>462</v>
      </c>
      <c r="E103" s="9" t="s">
        <v>968</v>
      </c>
      <c r="F103" s="9" t="s">
        <v>574</v>
      </c>
      <c r="G103" s="2" t="s">
        <v>562</v>
      </c>
      <c r="N103" s="9" t="s">
        <v>462</v>
      </c>
      <c r="O103" s="9" t="s">
        <v>968</v>
      </c>
      <c r="P103" s="9" t="s">
        <v>574</v>
      </c>
      <c r="Q103" s="131" t="s">
        <v>378</v>
      </c>
      <c r="R103" s="5" t="s">
        <v>812</v>
      </c>
    </row>
    <row r="104" spans="2:18" ht="13.5" thickBot="1">
      <c r="N104" s="9"/>
      <c r="O104" s="9"/>
      <c r="P104" s="9"/>
    </row>
    <row r="105" spans="2:18" ht="13.5" thickBot="1">
      <c r="B105" s="276"/>
      <c r="D105" s="9" t="s">
        <v>462</v>
      </c>
      <c r="E105" s="9" t="s">
        <v>968</v>
      </c>
      <c r="F105" s="9" t="s">
        <v>582</v>
      </c>
      <c r="G105" s="2" t="s">
        <v>554</v>
      </c>
      <c r="N105" s="9" t="s">
        <v>462</v>
      </c>
      <c r="O105" s="9" t="s">
        <v>968</v>
      </c>
      <c r="P105" s="9" t="s">
        <v>582</v>
      </c>
      <c r="Q105" s="131" t="s">
        <v>378</v>
      </c>
      <c r="R105" s="5" t="s">
        <v>812</v>
      </c>
    </row>
    <row r="106" spans="2:18" ht="13.5" thickBot="1">
      <c r="N106" s="9"/>
      <c r="O106" s="9"/>
      <c r="P106" s="9"/>
    </row>
    <row r="107" spans="2:18" ht="13.5" thickBot="1">
      <c r="B107" s="276"/>
      <c r="D107" s="9" t="s">
        <v>462</v>
      </c>
      <c r="E107" s="9" t="s">
        <v>968</v>
      </c>
      <c r="F107" s="9" t="s">
        <v>588</v>
      </c>
      <c r="G107" s="2" t="s">
        <v>563</v>
      </c>
      <c r="N107" s="9" t="s">
        <v>462</v>
      </c>
      <c r="O107" s="9" t="s">
        <v>968</v>
      </c>
      <c r="P107" s="9" t="s">
        <v>588</v>
      </c>
      <c r="Q107" s="131" t="s">
        <v>378</v>
      </c>
      <c r="R107" s="5" t="s">
        <v>811</v>
      </c>
    </row>
    <row r="108" spans="2:18">
      <c r="G108" s="3"/>
      <c r="N108" s="9"/>
      <c r="O108" s="9"/>
      <c r="P108" s="9"/>
      <c r="Q108" s="141"/>
      <c r="R108" s="152"/>
    </row>
    <row r="109" spans="2:18">
      <c r="D109" s="158" t="s">
        <v>462</v>
      </c>
      <c r="E109" s="158">
        <v>3</v>
      </c>
      <c r="F109" s="158"/>
      <c r="G109" s="112" t="s">
        <v>826</v>
      </c>
      <c r="N109" s="158" t="s">
        <v>462</v>
      </c>
      <c r="O109" s="158">
        <v>3</v>
      </c>
      <c r="P109" s="158"/>
      <c r="Q109" s="141"/>
      <c r="R109" s="152"/>
    </row>
    <row r="110" spans="2:18">
      <c r="D110" s="158"/>
      <c r="E110" s="158"/>
      <c r="F110" s="158"/>
      <c r="G110" s="112"/>
      <c r="N110" s="158"/>
      <c r="O110" s="158"/>
      <c r="P110" s="158"/>
      <c r="Q110" s="141"/>
      <c r="R110" s="152"/>
    </row>
    <row r="111" spans="2:18">
      <c r="N111" s="9"/>
      <c r="O111" s="9"/>
      <c r="P111" s="9"/>
      <c r="Q111" s="141"/>
      <c r="R111" s="152"/>
    </row>
    <row r="112" spans="2:18">
      <c r="D112" s="157" t="s">
        <v>462</v>
      </c>
      <c r="E112" s="157">
        <v>31</v>
      </c>
      <c r="F112" s="157"/>
      <c r="G112" s="113" t="s">
        <v>307</v>
      </c>
      <c r="N112" s="157" t="s">
        <v>462</v>
      </c>
      <c r="O112" s="157">
        <v>31</v>
      </c>
      <c r="P112" s="157"/>
      <c r="Q112" s="141"/>
      <c r="R112" s="152"/>
    </row>
    <row r="113" spans="2:18">
      <c r="N113" s="9"/>
      <c r="O113" s="9"/>
      <c r="P113" s="9"/>
    </row>
    <row r="114" spans="2:18">
      <c r="G114" s="2" t="s">
        <v>126</v>
      </c>
      <c r="N114" s="9"/>
      <c r="O114" s="9"/>
      <c r="P114" s="9"/>
    </row>
    <row r="115" spans="2:18" ht="13.5" thickBot="1">
      <c r="N115" s="9"/>
      <c r="O115" s="9"/>
      <c r="P115" s="9"/>
    </row>
    <row r="116" spans="2:18" ht="13.5" thickBot="1">
      <c r="B116" s="276"/>
      <c r="D116" s="9" t="s">
        <v>462</v>
      </c>
      <c r="E116" s="9" t="s">
        <v>575</v>
      </c>
      <c r="F116" s="9" t="s">
        <v>565</v>
      </c>
      <c r="G116" s="2" t="s">
        <v>543</v>
      </c>
      <c r="N116" s="9" t="s">
        <v>462</v>
      </c>
      <c r="O116" s="9" t="s">
        <v>575</v>
      </c>
      <c r="P116" s="9" t="s">
        <v>565</v>
      </c>
      <c r="Q116" s="131" t="s">
        <v>378</v>
      </c>
      <c r="R116" s="5" t="s">
        <v>810</v>
      </c>
    </row>
    <row r="117" spans="2:18">
      <c r="N117" s="9"/>
      <c r="O117" s="9"/>
      <c r="P117" s="9"/>
    </row>
    <row r="118" spans="2:18">
      <c r="N118" s="9"/>
      <c r="O118" s="9"/>
      <c r="P118" s="9"/>
      <c r="Q118" s="141"/>
      <c r="R118" s="152"/>
    </row>
    <row r="119" spans="2:18">
      <c r="D119" s="157" t="s">
        <v>462</v>
      </c>
      <c r="E119" s="157">
        <v>32</v>
      </c>
      <c r="F119" s="157"/>
      <c r="G119" s="113" t="s">
        <v>1016</v>
      </c>
      <c r="H119" s="110"/>
      <c r="N119" s="157" t="s">
        <v>462</v>
      </c>
      <c r="O119" s="157">
        <v>32</v>
      </c>
      <c r="P119" s="157"/>
      <c r="Q119" s="141"/>
      <c r="R119" s="152"/>
    </row>
    <row r="120" spans="2:18">
      <c r="N120" s="9"/>
      <c r="O120" s="9"/>
      <c r="P120" s="9"/>
      <c r="Q120" s="141"/>
      <c r="R120" s="152"/>
    </row>
    <row r="121" spans="2:18">
      <c r="G121" s="2" t="s">
        <v>126</v>
      </c>
      <c r="N121" s="9"/>
      <c r="O121" s="9"/>
      <c r="P121" s="9"/>
    </row>
    <row r="122" spans="2:18" ht="13.5" thickBot="1">
      <c r="N122" s="9"/>
      <c r="O122" s="9"/>
      <c r="P122" s="9"/>
    </row>
    <row r="123" spans="2:18" ht="13.5" thickBot="1">
      <c r="B123" s="276"/>
      <c r="D123" s="9" t="s">
        <v>462</v>
      </c>
      <c r="E123" s="9" t="s">
        <v>576</v>
      </c>
      <c r="F123" s="9" t="s">
        <v>565</v>
      </c>
      <c r="G123" s="2" t="s">
        <v>544</v>
      </c>
      <c r="N123" s="9" t="s">
        <v>462</v>
      </c>
      <c r="O123" s="9" t="s">
        <v>576</v>
      </c>
      <c r="P123" s="9" t="s">
        <v>565</v>
      </c>
      <c r="Q123" s="131" t="s">
        <v>378</v>
      </c>
      <c r="R123" s="5" t="s">
        <v>822</v>
      </c>
    </row>
    <row r="124" spans="2:18" ht="13.5" thickBot="1">
      <c r="N124" s="9"/>
      <c r="O124" s="9"/>
      <c r="P124" s="9"/>
    </row>
    <row r="125" spans="2:18" ht="13.5" thickBot="1">
      <c r="B125" s="276"/>
      <c r="D125" s="9" t="s">
        <v>462</v>
      </c>
      <c r="E125" s="9" t="s">
        <v>576</v>
      </c>
      <c r="F125" s="9" t="s">
        <v>571</v>
      </c>
      <c r="G125" s="2" t="s">
        <v>545</v>
      </c>
      <c r="N125" s="9" t="s">
        <v>462</v>
      </c>
      <c r="O125" s="9" t="s">
        <v>576</v>
      </c>
      <c r="P125" s="9" t="s">
        <v>571</v>
      </c>
      <c r="Q125" s="131" t="s">
        <v>378</v>
      </c>
      <c r="R125" s="5" t="s">
        <v>822</v>
      </c>
    </row>
    <row r="126" spans="2:18">
      <c r="N126" s="9"/>
      <c r="O126" s="9"/>
      <c r="P126" s="9"/>
    </row>
    <row r="127" spans="2:18">
      <c r="N127" s="9"/>
      <c r="O127" s="9"/>
      <c r="P127" s="9"/>
      <c r="Q127" s="141"/>
      <c r="R127" s="152"/>
    </row>
    <row r="128" spans="2:18">
      <c r="D128" s="158" t="s">
        <v>462</v>
      </c>
      <c r="E128" s="158">
        <v>4</v>
      </c>
      <c r="F128" s="158"/>
      <c r="G128" s="112" t="s">
        <v>825</v>
      </c>
      <c r="N128" s="158" t="s">
        <v>462</v>
      </c>
      <c r="O128" s="158">
        <v>4</v>
      </c>
      <c r="P128" s="158"/>
      <c r="Q128" s="141"/>
      <c r="R128" s="152"/>
    </row>
    <row r="129" spans="2:18">
      <c r="D129" s="158"/>
      <c r="E129" s="158"/>
      <c r="F129" s="158"/>
      <c r="G129" s="112"/>
      <c r="N129" s="158"/>
      <c r="O129" s="158"/>
      <c r="P129" s="158"/>
      <c r="Q129" s="141"/>
      <c r="R129" s="152"/>
    </row>
    <row r="130" spans="2:18">
      <c r="N130" s="9"/>
      <c r="O130" s="9"/>
      <c r="P130" s="9"/>
      <c r="Q130" s="141"/>
      <c r="R130" s="152"/>
    </row>
    <row r="131" spans="2:18">
      <c r="D131" s="157" t="s">
        <v>462</v>
      </c>
      <c r="E131" s="157">
        <v>41</v>
      </c>
      <c r="F131" s="157"/>
      <c r="G131" s="113" t="s">
        <v>546</v>
      </c>
      <c r="H131" s="113"/>
      <c r="I131" s="110"/>
      <c r="N131" s="157" t="s">
        <v>462</v>
      </c>
      <c r="O131" s="157">
        <v>41</v>
      </c>
      <c r="P131" s="157"/>
      <c r="Q131" s="141"/>
      <c r="R131" s="152"/>
    </row>
    <row r="132" spans="2:18">
      <c r="N132" s="9"/>
      <c r="O132" s="9"/>
      <c r="P132" s="9"/>
    </row>
    <row r="133" spans="2:18">
      <c r="G133" s="2" t="s">
        <v>827</v>
      </c>
      <c r="N133" s="9"/>
      <c r="O133" s="9"/>
      <c r="P133" s="9"/>
    </row>
    <row r="134" spans="2:18" ht="13.5" thickBot="1">
      <c r="N134" s="9"/>
      <c r="O134" s="9"/>
      <c r="P134" s="9"/>
    </row>
    <row r="135" spans="2:18" ht="13.5" thickBot="1">
      <c r="B135" s="276"/>
      <c r="D135" s="9" t="s">
        <v>462</v>
      </c>
      <c r="E135" s="9" t="s">
        <v>583</v>
      </c>
      <c r="F135" s="9" t="s">
        <v>565</v>
      </c>
      <c r="G135" s="2" t="s">
        <v>551</v>
      </c>
      <c r="N135" s="9" t="s">
        <v>462</v>
      </c>
      <c r="O135" s="9" t="s">
        <v>583</v>
      </c>
      <c r="P135" s="9" t="s">
        <v>565</v>
      </c>
      <c r="Q135" s="131" t="s">
        <v>378</v>
      </c>
      <c r="R135" s="5" t="s">
        <v>811</v>
      </c>
    </row>
    <row r="136" spans="2:18" ht="13.5" thickBot="1">
      <c r="N136" s="9"/>
      <c r="O136" s="9"/>
      <c r="P136" s="9"/>
    </row>
    <row r="137" spans="2:18" ht="13.5" thickBot="1">
      <c r="B137" s="276"/>
      <c r="D137" s="9" t="s">
        <v>462</v>
      </c>
      <c r="E137" s="9" t="s">
        <v>583</v>
      </c>
      <c r="F137" s="9" t="s">
        <v>571</v>
      </c>
      <c r="G137" s="2" t="s">
        <v>552</v>
      </c>
      <c r="N137" s="9" t="s">
        <v>462</v>
      </c>
      <c r="O137" s="9" t="s">
        <v>583</v>
      </c>
      <c r="P137" s="9" t="s">
        <v>571</v>
      </c>
      <c r="Q137" s="131" t="s">
        <v>378</v>
      </c>
      <c r="R137" s="5" t="s">
        <v>811</v>
      </c>
    </row>
    <row r="138" spans="2:18" ht="13.5" thickBot="1">
      <c r="N138" s="9"/>
      <c r="O138" s="9"/>
      <c r="P138" s="9"/>
    </row>
    <row r="139" spans="2:18" ht="13.5" thickBot="1">
      <c r="B139" s="276"/>
      <c r="D139" s="9" t="s">
        <v>462</v>
      </c>
      <c r="E139" s="9" t="s">
        <v>583</v>
      </c>
      <c r="F139" s="9" t="s">
        <v>574</v>
      </c>
      <c r="G139" s="2" t="s">
        <v>553</v>
      </c>
      <c r="N139" s="9" t="s">
        <v>462</v>
      </c>
      <c r="O139" s="9" t="s">
        <v>583</v>
      </c>
      <c r="P139" s="9" t="s">
        <v>574</v>
      </c>
      <c r="Q139" s="131" t="s">
        <v>378</v>
      </c>
      <c r="R139" s="5" t="s">
        <v>812</v>
      </c>
    </row>
    <row r="140" spans="2:18" ht="13.5" thickBot="1">
      <c r="N140" s="9"/>
      <c r="O140" s="9"/>
      <c r="P140" s="9"/>
    </row>
    <row r="141" spans="2:18" ht="13.5" thickBot="1">
      <c r="B141" s="276"/>
      <c r="D141" s="9" t="s">
        <v>462</v>
      </c>
      <c r="E141" s="9" t="s">
        <v>583</v>
      </c>
      <c r="F141" s="9" t="s">
        <v>582</v>
      </c>
      <c r="G141" s="2" t="s">
        <v>554</v>
      </c>
      <c r="N141" s="9" t="s">
        <v>462</v>
      </c>
      <c r="O141" s="9" t="s">
        <v>583</v>
      </c>
      <c r="P141" s="9" t="s">
        <v>582</v>
      </c>
      <c r="Q141" s="131" t="s">
        <v>378</v>
      </c>
      <c r="R141" s="5" t="s">
        <v>812</v>
      </c>
    </row>
    <row r="142" spans="2:18">
      <c r="N142" s="9"/>
      <c r="O142" s="9"/>
      <c r="P142" s="9"/>
    </row>
    <row r="143" spans="2:18">
      <c r="N143" s="9"/>
      <c r="O143" s="9"/>
      <c r="P143" s="9"/>
      <c r="Q143" s="141"/>
      <c r="R143" s="152"/>
    </row>
    <row r="144" spans="2:18">
      <c r="D144" s="157" t="s">
        <v>462</v>
      </c>
      <c r="E144" s="157">
        <v>42</v>
      </c>
      <c r="F144" s="157"/>
      <c r="G144" s="113" t="s">
        <v>547</v>
      </c>
      <c r="H144" s="110"/>
      <c r="N144" s="157" t="s">
        <v>462</v>
      </c>
      <c r="O144" s="157">
        <v>42</v>
      </c>
      <c r="P144" s="157"/>
      <c r="Q144" s="141"/>
      <c r="R144" s="152"/>
    </row>
    <row r="145" spans="2:18">
      <c r="N145" s="9"/>
      <c r="O145" s="9"/>
      <c r="P145" s="9"/>
    </row>
    <row r="146" spans="2:18">
      <c r="G146" s="2" t="s">
        <v>828</v>
      </c>
      <c r="N146" s="9"/>
      <c r="O146" s="9"/>
      <c r="P146" s="9"/>
    </row>
    <row r="147" spans="2:18" ht="13.5" thickBot="1">
      <c r="N147" s="9"/>
      <c r="O147" s="9"/>
      <c r="P147" s="9"/>
    </row>
    <row r="148" spans="2:18" ht="13.5" thickBot="1">
      <c r="B148" s="276"/>
      <c r="D148" s="9" t="s">
        <v>462</v>
      </c>
      <c r="E148" s="9" t="s">
        <v>584</v>
      </c>
      <c r="F148" s="9" t="s">
        <v>565</v>
      </c>
      <c r="G148" s="2" t="s">
        <v>551</v>
      </c>
      <c r="N148" s="9" t="s">
        <v>462</v>
      </c>
      <c r="O148" s="9" t="s">
        <v>584</v>
      </c>
      <c r="P148" s="9" t="s">
        <v>565</v>
      </c>
      <c r="Q148" s="131" t="s">
        <v>378</v>
      </c>
      <c r="R148" s="5" t="s">
        <v>811</v>
      </c>
    </row>
    <row r="149" spans="2:18" ht="13.5" thickBot="1">
      <c r="N149" s="9"/>
      <c r="O149" s="9"/>
      <c r="P149" s="9"/>
    </row>
    <row r="150" spans="2:18" ht="13.5" thickBot="1">
      <c r="B150" s="276"/>
      <c r="D150" s="9" t="s">
        <v>462</v>
      </c>
      <c r="E150" s="9" t="s">
        <v>584</v>
      </c>
      <c r="F150" s="9" t="s">
        <v>571</v>
      </c>
      <c r="G150" s="2" t="s">
        <v>552</v>
      </c>
      <c r="N150" s="9" t="s">
        <v>462</v>
      </c>
      <c r="O150" s="9" t="s">
        <v>584</v>
      </c>
      <c r="P150" s="9" t="s">
        <v>571</v>
      </c>
      <c r="Q150" s="131" t="s">
        <v>378</v>
      </c>
      <c r="R150" s="5" t="s">
        <v>811</v>
      </c>
    </row>
    <row r="151" spans="2:18" ht="13.5" thickBot="1">
      <c r="N151" s="9"/>
      <c r="O151" s="9"/>
      <c r="P151" s="9"/>
    </row>
    <row r="152" spans="2:18" ht="13.5" thickBot="1">
      <c r="B152" s="276"/>
      <c r="D152" s="9" t="s">
        <v>462</v>
      </c>
      <c r="E152" s="9" t="s">
        <v>584</v>
      </c>
      <c r="F152" s="9" t="s">
        <v>574</v>
      </c>
      <c r="G152" s="2" t="s">
        <v>553</v>
      </c>
      <c r="N152" s="9" t="s">
        <v>462</v>
      </c>
      <c r="O152" s="9" t="s">
        <v>584</v>
      </c>
      <c r="P152" s="9" t="s">
        <v>574</v>
      </c>
      <c r="Q152" s="131" t="s">
        <v>378</v>
      </c>
      <c r="R152" s="5" t="s">
        <v>812</v>
      </c>
    </row>
    <row r="153" spans="2:18" ht="13.5" thickBot="1">
      <c r="N153" s="9"/>
      <c r="O153" s="9"/>
      <c r="P153" s="9"/>
    </row>
    <row r="154" spans="2:18" ht="13.5" thickBot="1">
      <c r="B154" s="276"/>
      <c r="D154" s="9" t="s">
        <v>462</v>
      </c>
      <c r="E154" s="9" t="s">
        <v>584</v>
      </c>
      <c r="F154" s="9" t="s">
        <v>582</v>
      </c>
      <c r="G154" s="2" t="s">
        <v>554</v>
      </c>
      <c r="N154" s="9" t="s">
        <v>462</v>
      </c>
      <c r="O154" s="9" t="s">
        <v>584</v>
      </c>
      <c r="P154" s="9" t="s">
        <v>582</v>
      </c>
      <c r="Q154" s="131" t="s">
        <v>378</v>
      </c>
      <c r="R154" s="5" t="s">
        <v>812</v>
      </c>
    </row>
    <row r="155" spans="2:18">
      <c r="N155" s="9"/>
      <c r="O155" s="9"/>
      <c r="P155" s="9"/>
    </row>
    <row r="156" spans="2:18">
      <c r="N156" s="9"/>
      <c r="O156" s="9"/>
      <c r="P156" s="9"/>
      <c r="Q156" s="141"/>
      <c r="R156" s="152"/>
    </row>
    <row r="157" spans="2:18">
      <c r="D157" s="157" t="s">
        <v>462</v>
      </c>
      <c r="E157" s="157">
        <v>43</v>
      </c>
      <c r="F157" s="157"/>
      <c r="G157" s="113" t="s">
        <v>548</v>
      </c>
      <c r="H157" s="113"/>
      <c r="N157" s="157" t="s">
        <v>462</v>
      </c>
      <c r="O157" s="157">
        <v>43</v>
      </c>
      <c r="P157" s="157"/>
      <c r="Q157" s="141"/>
      <c r="R157" s="152"/>
    </row>
    <row r="158" spans="2:18">
      <c r="N158" s="9"/>
      <c r="O158" s="9"/>
      <c r="P158" s="9"/>
      <c r="Q158" s="141"/>
      <c r="R158" s="152"/>
    </row>
    <row r="159" spans="2:18">
      <c r="G159" s="2" t="s">
        <v>829</v>
      </c>
      <c r="N159" s="9"/>
      <c r="O159" s="9"/>
      <c r="P159" s="9"/>
    </row>
    <row r="160" spans="2:18" ht="13.5" thickBot="1">
      <c r="N160" s="9"/>
      <c r="O160" s="9"/>
      <c r="P160" s="9"/>
    </row>
    <row r="161" spans="2:18" ht="13.5" thickBot="1">
      <c r="B161" s="276"/>
      <c r="D161" s="9" t="s">
        <v>462</v>
      </c>
      <c r="E161" s="9" t="s">
        <v>585</v>
      </c>
      <c r="F161" s="9" t="s">
        <v>565</v>
      </c>
      <c r="G161" s="2" t="s">
        <v>551</v>
      </c>
      <c r="N161" s="9" t="s">
        <v>462</v>
      </c>
      <c r="O161" s="9" t="s">
        <v>585</v>
      </c>
      <c r="P161" s="9" t="s">
        <v>565</v>
      </c>
      <c r="Q161" s="131" t="s">
        <v>378</v>
      </c>
      <c r="R161" s="5" t="s">
        <v>811</v>
      </c>
    </row>
    <row r="162" spans="2:18" ht="13.5" thickBot="1">
      <c r="N162" s="9"/>
      <c r="O162" s="9"/>
      <c r="P162" s="9"/>
    </row>
    <row r="163" spans="2:18" ht="13.5" thickBot="1">
      <c r="B163" s="276"/>
      <c r="D163" s="9" t="s">
        <v>462</v>
      </c>
      <c r="E163" s="9" t="s">
        <v>585</v>
      </c>
      <c r="F163" s="9" t="s">
        <v>571</v>
      </c>
      <c r="G163" s="2" t="s">
        <v>552</v>
      </c>
      <c r="N163" s="9" t="s">
        <v>462</v>
      </c>
      <c r="O163" s="9" t="s">
        <v>585</v>
      </c>
      <c r="P163" s="9" t="s">
        <v>571</v>
      </c>
      <c r="Q163" s="131" t="s">
        <v>378</v>
      </c>
      <c r="R163" s="5" t="s">
        <v>811</v>
      </c>
    </row>
    <row r="164" spans="2:18" ht="13.5" thickBot="1">
      <c r="N164" s="9"/>
      <c r="O164" s="9"/>
      <c r="P164" s="9"/>
    </row>
    <row r="165" spans="2:18" ht="13.5" thickBot="1">
      <c r="B165" s="276"/>
      <c r="D165" s="9" t="s">
        <v>462</v>
      </c>
      <c r="E165" s="9" t="s">
        <v>585</v>
      </c>
      <c r="F165" s="9" t="s">
        <v>574</v>
      </c>
      <c r="G165" s="2" t="s">
        <v>553</v>
      </c>
      <c r="N165" s="9" t="s">
        <v>462</v>
      </c>
      <c r="O165" s="9" t="s">
        <v>585</v>
      </c>
      <c r="P165" s="9" t="s">
        <v>574</v>
      </c>
      <c r="Q165" s="131" t="s">
        <v>378</v>
      </c>
      <c r="R165" s="5" t="s">
        <v>812</v>
      </c>
    </row>
    <row r="166" spans="2:18" ht="13.5" thickBot="1">
      <c r="N166" s="9"/>
      <c r="O166" s="9"/>
      <c r="P166" s="9"/>
    </row>
    <row r="167" spans="2:18" ht="13.5" thickBot="1">
      <c r="B167" s="276"/>
      <c r="D167" s="9" t="s">
        <v>462</v>
      </c>
      <c r="E167" s="9" t="s">
        <v>585</v>
      </c>
      <c r="F167" s="9" t="s">
        <v>582</v>
      </c>
      <c r="G167" s="2" t="s">
        <v>554</v>
      </c>
      <c r="N167" s="9" t="s">
        <v>462</v>
      </c>
      <c r="O167" s="9" t="s">
        <v>585</v>
      </c>
      <c r="P167" s="9" t="s">
        <v>582</v>
      </c>
      <c r="Q167" s="131" t="s">
        <v>378</v>
      </c>
      <c r="R167" s="5" t="s">
        <v>812</v>
      </c>
    </row>
    <row r="168" spans="2:18">
      <c r="N168" s="9"/>
      <c r="O168" s="9"/>
      <c r="P168" s="9"/>
    </row>
    <row r="169" spans="2:18">
      <c r="M169" s="111"/>
      <c r="N169" s="9"/>
      <c r="O169" s="9"/>
      <c r="P169" s="9"/>
      <c r="Q169" s="141"/>
      <c r="R169" s="152"/>
    </row>
    <row r="170" spans="2:18">
      <c r="D170" s="157" t="s">
        <v>462</v>
      </c>
      <c r="E170" s="157">
        <v>44</v>
      </c>
      <c r="F170" s="157"/>
      <c r="G170" s="113" t="s">
        <v>62</v>
      </c>
      <c r="H170" s="110"/>
      <c r="M170" s="111"/>
      <c r="N170" s="157" t="s">
        <v>462</v>
      </c>
      <c r="O170" s="157">
        <v>44</v>
      </c>
      <c r="P170" s="157"/>
      <c r="Q170" s="141"/>
      <c r="R170" s="152"/>
    </row>
    <row r="171" spans="2:18">
      <c r="M171" s="111"/>
      <c r="N171" s="9"/>
      <c r="O171" s="9"/>
      <c r="P171" s="9"/>
      <c r="Q171" s="141"/>
      <c r="R171" s="152"/>
    </row>
    <row r="172" spans="2:18">
      <c r="G172" s="2" t="s">
        <v>64</v>
      </c>
      <c r="N172" s="9"/>
      <c r="O172" s="9"/>
      <c r="P172" s="9"/>
    </row>
    <row r="173" spans="2:18" ht="13.5" thickBot="1">
      <c r="N173" s="9"/>
      <c r="O173" s="9"/>
      <c r="P173" s="9"/>
    </row>
    <row r="174" spans="2:18" ht="13.5" thickBot="1">
      <c r="B174" s="276"/>
      <c r="D174" s="9" t="s">
        <v>462</v>
      </c>
      <c r="E174" s="9" t="s">
        <v>586</v>
      </c>
      <c r="F174" s="9" t="s">
        <v>565</v>
      </c>
      <c r="G174" s="2" t="s">
        <v>558</v>
      </c>
      <c r="N174" s="9" t="s">
        <v>462</v>
      </c>
      <c r="O174" s="9" t="s">
        <v>586</v>
      </c>
      <c r="P174" s="9" t="s">
        <v>565</v>
      </c>
      <c r="Q174" s="131" t="s">
        <v>378</v>
      </c>
      <c r="R174" s="5" t="s">
        <v>811</v>
      </c>
    </row>
    <row r="175" spans="2:18" ht="13.5" thickBot="1">
      <c r="N175" s="9"/>
      <c r="O175" s="9"/>
      <c r="P175" s="9"/>
    </row>
    <row r="176" spans="2:18" ht="13.5" thickBot="1">
      <c r="B176" s="276"/>
      <c r="D176" s="9" t="s">
        <v>462</v>
      </c>
      <c r="E176" s="9" t="s">
        <v>586</v>
      </c>
      <c r="F176" s="9" t="s">
        <v>571</v>
      </c>
      <c r="G176" s="2" t="s">
        <v>559</v>
      </c>
      <c r="N176" s="9" t="s">
        <v>462</v>
      </c>
      <c r="O176" s="9" t="s">
        <v>586</v>
      </c>
      <c r="P176" s="9" t="s">
        <v>571</v>
      </c>
      <c r="Q176" s="131" t="s">
        <v>378</v>
      </c>
      <c r="R176" s="5" t="s">
        <v>811</v>
      </c>
    </row>
    <row r="177" spans="2:18" ht="13.5" thickBot="1">
      <c r="N177" s="9"/>
      <c r="O177" s="9"/>
      <c r="P177" s="9"/>
    </row>
    <row r="178" spans="2:18" ht="13.5" thickBot="1">
      <c r="B178" s="276"/>
      <c r="D178" s="9" t="s">
        <v>462</v>
      </c>
      <c r="E178" s="9" t="s">
        <v>586</v>
      </c>
      <c r="F178" s="9" t="s">
        <v>574</v>
      </c>
      <c r="G178" s="2" t="s">
        <v>553</v>
      </c>
      <c r="N178" s="9" t="s">
        <v>462</v>
      </c>
      <c r="O178" s="9" t="s">
        <v>586</v>
      </c>
      <c r="P178" s="9" t="s">
        <v>574</v>
      </c>
      <c r="Q178" s="131" t="s">
        <v>378</v>
      </c>
      <c r="R178" s="5" t="s">
        <v>812</v>
      </c>
    </row>
    <row r="179" spans="2:18" ht="13.5" thickBot="1">
      <c r="N179" s="9"/>
      <c r="O179" s="9"/>
      <c r="P179" s="9"/>
    </row>
    <row r="180" spans="2:18" ht="13.5" thickBot="1">
      <c r="B180" s="276"/>
      <c r="D180" s="9" t="s">
        <v>462</v>
      </c>
      <c r="E180" s="9" t="s">
        <v>586</v>
      </c>
      <c r="F180" s="9" t="s">
        <v>582</v>
      </c>
      <c r="G180" s="2" t="s">
        <v>560</v>
      </c>
      <c r="N180" s="9" t="s">
        <v>462</v>
      </c>
      <c r="O180" s="9" t="s">
        <v>586</v>
      </c>
      <c r="P180" s="9" t="s">
        <v>582</v>
      </c>
      <c r="Q180" s="131" t="s">
        <v>378</v>
      </c>
      <c r="R180" s="5" t="s">
        <v>812</v>
      </c>
    </row>
    <row r="181" spans="2:18" ht="13.5" thickBot="1">
      <c r="N181" s="9"/>
      <c r="O181" s="9"/>
      <c r="P181" s="9"/>
    </row>
    <row r="182" spans="2:18" ht="13.5" thickBot="1">
      <c r="B182" s="276"/>
      <c r="D182" s="9" t="s">
        <v>462</v>
      </c>
      <c r="E182" s="9" t="s">
        <v>586</v>
      </c>
      <c r="F182" s="9" t="s">
        <v>588</v>
      </c>
      <c r="G182" s="2" t="s">
        <v>561</v>
      </c>
      <c r="N182" s="9" t="s">
        <v>462</v>
      </c>
      <c r="O182" s="9" t="s">
        <v>586</v>
      </c>
      <c r="P182" s="9" t="s">
        <v>588</v>
      </c>
      <c r="Q182" s="131" t="s">
        <v>378</v>
      </c>
      <c r="R182" s="5" t="s">
        <v>811</v>
      </c>
    </row>
    <row r="183" spans="2:18">
      <c r="N183" s="9"/>
      <c r="O183" s="9"/>
      <c r="P183" s="9"/>
    </row>
    <row r="184" spans="2:18">
      <c r="N184" s="9"/>
      <c r="O184" s="9"/>
      <c r="P184" s="9"/>
    </row>
    <row r="185" spans="2:18">
      <c r="D185" s="157" t="s">
        <v>462</v>
      </c>
      <c r="E185" s="157">
        <v>45</v>
      </c>
      <c r="F185" s="157"/>
      <c r="G185" s="113" t="s">
        <v>549</v>
      </c>
      <c r="H185" s="113"/>
      <c r="M185" s="111"/>
      <c r="N185" s="157" t="s">
        <v>462</v>
      </c>
      <c r="O185" s="157">
        <v>45</v>
      </c>
      <c r="P185" s="157"/>
      <c r="Q185" s="141"/>
      <c r="R185" s="152"/>
    </row>
    <row r="186" spans="2:18">
      <c r="N186" s="9"/>
      <c r="O186" s="9"/>
      <c r="P186" s="9"/>
    </row>
    <row r="187" spans="2:18">
      <c r="G187" s="64" t="s">
        <v>830</v>
      </c>
      <c r="N187" s="9"/>
      <c r="O187" s="9"/>
      <c r="P187" s="9"/>
    </row>
    <row r="188" spans="2:18" ht="13.5" thickBot="1">
      <c r="N188" s="9"/>
      <c r="O188" s="9"/>
      <c r="P188" s="9"/>
    </row>
    <row r="189" spans="2:18" ht="13.5" thickBot="1">
      <c r="B189" s="276"/>
      <c r="D189" s="9" t="s">
        <v>462</v>
      </c>
      <c r="E189" s="9" t="s">
        <v>587</v>
      </c>
      <c r="F189" s="9" t="s">
        <v>565</v>
      </c>
      <c r="G189" s="2" t="s">
        <v>551</v>
      </c>
      <c r="N189" s="9" t="s">
        <v>462</v>
      </c>
      <c r="O189" s="9" t="s">
        <v>587</v>
      </c>
      <c r="P189" s="9" t="s">
        <v>565</v>
      </c>
      <c r="Q189" s="131" t="s">
        <v>378</v>
      </c>
      <c r="R189" s="5" t="s">
        <v>811</v>
      </c>
    </row>
    <row r="190" spans="2:18" ht="13.5" thickBot="1">
      <c r="N190" s="9"/>
      <c r="O190" s="9"/>
      <c r="P190" s="9"/>
    </row>
    <row r="191" spans="2:18" ht="13.5" thickBot="1">
      <c r="B191" s="276"/>
      <c r="D191" s="9" t="s">
        <v>462</v>
      </c>
      <c r="E191" s="9" t="s">
        <v>587</v>
      </c>
      <c r="F191" s="9" t="s">
        <v>571</v>
      </c>
      <c r="G191" s="2" t="s">
        <v>552</v>
      </c>
      <c r="N191" s="9" t="s">
        <v>462</v>
      </c>
      <c r="O191" s="9" t="s">
        <v>587</v>
      </c>
      <c r="P191" s="9" t="s">
        <v>571</v>
      </c>
      <c r="Q191" s="131" t="s">
        <v>378</v>
      </c>
      <c r="R191" s="5" t="s">
        <v>811</v>
      </c>
    </row>
    <row r="192" spans="2:18" ht="13.5" thickBot="1">
      <c r="N192" s="9"/>
      <c r="O192" s="9"/>
      <c r="P192" s="9"/>
    </row>
    <row r="193" spans="2:18" ht="13.5" thickBot="1">
      <c r="B193" s="276"/>
      <c r="D193" s="9" t="s">
        <v>462</v>
      </c>
      <c r="E193" s="9" t="s">
        <v>587</v>
      </c>
      <c r="F193" s="9" t="s">
        <v>574</v>
      </c>
      <c r="G193" s="2" t="s">
        <v>553</v>
      </c>
      <c r="N193" s="9" t="s">
        <v>462</v>
      </c>
      <c r="O193" s="9" t="s">
        <v>587</v>
      </c>
      <c r="P193" s="9" t="s">
        <v>574</v>
      </c>
      <c r="Q193" s="131" t="s">
        <v>378</v>
      </c>
      <c r="R193" s="5" t="s">
        <v>812</v>
      </c>
    </row>
    <row r="194" spans="2:18" ht="13.5" thickBot="1">
      <c r="N194" s="9"/>
      <c r="O194" s="9"/>
      <c r="P194" s="9"/>
    </row>
    <row r="195" spans="2:18" ht="13.5" thickBot="1">
      <c r="B195" s="276"/>
      <c r="D195" s="9" t="s">
        <v>462</v>
      </c>
      <c r="E195" s="9" t="s">
        <v>587</v>
      </c>
      <c r="F195" s="9" t="s">
        <v>582</v>
      </c>
      <c r="G195" s="2" t="s">
        <v>554</v>
      </c>
      <c r="N195" s="9" t="s">
        <v>462</v>
      </c>
      <c r="O195" s="9" t="s">
        <v>587</v>
      </c>
      <c r="P195" s="9" t="s">
        <v>582</v>
      </c>
      <c r="Q195" s="131" t="s">
        <v>378</v>
      </c>
      <c r="R195" s="5" t="s">
        <v>812</v>
      </c>
    </row>
    <row r="196" spans="2:18">
      <c r="N196" s="9"/>
      <c r="O196" s="9"/>
      <c r="P196" s="9"/>
    </row>
    <row r="197" spans="2:18">
      <c r="M197" s="111"/>
      <c r="N197" s="9"/>
      <c r="O197" s="9"/>
      <c r="P197" s="9"/>
      <c r="Q197" s="141"/>
      <c r="R197" s="152"/>
    </row>
    <row r="198" spans="2:18">
      <c r="D198" s="157" t="s">
        <v>462</v>
      </c>
      <c r="E198" s="157">
        <v>46</v>
      </c>
      <c r="F198" s="157"/>
      <c r="G198" s="113" t="s">
        <v>550</v>
      </c>
      <c r="H198" s="113"/>
      <c r="M198" s="111"/>
      <c r="N198" s="157" t="s">
        <v>462</v>
      </c>
      <c r="O198" s="157">
        <v>46</v>
      </c>
      <c r="P198" s="157"/>
      <c r="Q198" s="141"/>
      <c r="R198" s="152"/>
    </row>
    <row r="199" spans="2:18">
      <c r="M199" s="111"/>
      <c r="N199" s="127"/>
      <c r="O199" s="9"/>
      <c r="P199" s="9"/>
      <c r="Q199" s="141"/>
      <c r="R199" s="152"/>
    </row>
    <row r="200" spans="2:18">
      <c r="G200" s="64" t="s">
        <v>831</v>
      </c>
      <c r="O200" s="9"/>
      <c r="P200" s="9"/>
    </row>
    <row r="201" spans="2:18" ht="13.5" thickBot="1">
      <c r="O201" s="9"/>
      <c r="P201" s="9"/>
    </row>
    <row r="202" spans="2:18" ht="13.5" thickBot="1">
      <c r="B202" s="276"/>
      <c r="D202" s="9" t="s">
        <v>462</v>
      </c>
      <c r="E202" s="9" t="s">
        <v>534</v>
      </c>
      <c r="F202" s="9" t="s">
        <v>565</v>
      </c>
      <c r="G202" s="2" t="s">
        <v>551</v>
      </c>
      <c r="N202" s="122" t="s">
        <v>462</v>
      </c>
      <c r="O202" s="9" t="s">
        <v>534</v>
      </c>
      <c r="P202" s="9" t="s">
        <v>565</v>
      </c>
      <c r="Q202" s="131" t="s">
        <v>378</v>
      </c>
      <c r="R202" s="5" t="s">
        <v>811</v>
      </c>
    </row>
    <row r="203" spans="2:18" ht="13.5" thickBot="1">
      <c r="O203" s="9"/>
      <c r="P203" s="9"/>
    </row>
    <row r="204" spans="2:18" ht="13.5" thickBot="1">
      <c r="B204" s="276"/>
      <c r="D204" s="9" t="s">
        <v>462</v>
      </c>
      <c r="E204" s="9" t="s">
        <v>534</v>
      </c>
      <c r="F204" s="9" t="s">
        <v>571</v>
      </c>
      <c r="G204" s="2" t="s">
        <v>552</v>
      </c>
      <c r="N204" s="122" t="s">
        <v>462</v>
      </c>
      <c r="O204" s="9" t="s">
        <v>534</v>
      </c>
      <c r="P204" s="9" t="s">
        <v>571</v>
      </c>
      <c r="Q204" s="131" t="s">
        <v>378</v>
      </c>
      <c r="R204" s="5" t="s">
        <v>811</v>
      </c>
    </row>
    <row r="205" spans="2:18" ht="13.5" thickBot="1">
      <c r="O205" s="9"/>
      <c r="P205" s="9"/>
    </row>
    <row r="206" spans="2:18" ht="13.5" thickBot="1">
      <c r="B206" s="276"/>
      <c r="D206" s="9" t="s">
        <v>462</v>
      </c>
      <c r="E206" s="9" t="s">
        <v>534</v>
      </c>
      <c r="F206" s="9" t="s">
        <v>574</v>
      </c>
      <c r="G206" s="2" t="s">
        <v>562</v>
      </c>
      <c r="N206" s="122" t="s">
        <v>462</v>
      </c>
      <c r="O206" s="9" t="s">
        <v>534</v>
      </c>
      <c r="P206" s="9" t="s">
        <v>574</v>
      </c>
      <c r="Q206" s="131" t="s">
        <v>378</v>
      </c>
      <c r="R206" s="5" t="s">
        <v>812</v>
      </c>
    </row>
    <row r="207" spans="2:18" ht="13.5" thickBot="1">
      <c r="O207" s="9"/>
      <c r="P207" s="9"/>
    </row>
    <row r="208" spans="2:18" ht="13.5" thickBot="1">
      <c r="B208" s="276"/>
      <c r="D208" s="9" t="s">
        <v>462</v>
      </c>
      <c r="E208" s="9" t="s">
        <v>534</v>
      </c>
      <c r="F208" s="9" t="s">
        <v>582</v>
      </c>
      <c r="G208" s="2" t="s">
        <v>554</v>
      </c>
      <c r="N208" s="122" t="s">
        <v>462</v>
      </c>
      <c r="O208" s="9" t="s">
        <v>534</v>
      </c>
      <c r="P208" s="9" t="s">
        <v>582</v>
      </c>
      <c r="Q208" s="131" t="s">
        <v>378</v>
      </c>
      <c r="R208" s="5" t="s">
        <v>812</v>
      </c>
    </row>
    <row r="209" spans="2:18" ht="13.5" thickBot="1">
      <c r="O209" s="9"/>
      <c r="P209" s="9"/>
    </row>
    <row r="210" spans="2:18" ht="13.5" thickBot="1">
      <c r="B210" s="276"/>
      <c r="D210" s="9" t="s">
        <v>462</v>
      </c>
      <c r="E210" s="9" t="s">
        <v>534</v>
      </c>
      <c r="F210" s="9" t="s">
        <v>588</v>
      </c>
      <c r="G210" s="2" t="s">
        <v>563</v>
      </c>
      <c r="N210" s="122" t="s">
        <v>462</v>
      </c>
      <c r="O210" s="9" t="s">
        <v>534</v>
      </c>
      <c r="P210" s="9" t="s">
        <v>588</v>
      </c>
      <c r="Q210" s="131" t="s">
        <v>378</v>
      </c>
      <c r="R210" s="5" t="s">
        <v>811</v>
      </c>
    </row>
  </sheetData>
  <phoneticPr fontId="2" type="noConversion"/>
  <pageMargins left="0.39370078740157483" right="0.39370078740157483" top="0.47244094488188981" bottom="0.47244094488188981" header="0.35433070866141736" footer="0.31496062992125984"/>
  <pageSetup paperSize="9" scale="49" orientation="landscape" r:id="rId1"/>
  <headerFooter differentOddEven="1" alignWithMargins="0">
    <oddHeader>&amp;C&amp;"Arial,Gras"&amp;12Etude de sécurité - Manutention</oddHeader>
    <oddFooter>Page &amp;P</oddFooter>
  </headerFooter>
  <rowBreaks count="2" manualBreakCount="2">
    <brk id="81" max="16383" man="1"/>
    <brk id="155" max="17" man="1"/>
  </rowBreaks>
  <ignoredErrors>
    <ignoredError sqref="E13:F210 O13:P210"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indexed="42"/>
  </sheetPr>
  <dimension ref="B1:R426"/>
  <sheetViews>
    <sheetView showGridLines="0" topLeftCell="A382" zoomScale="75" zoomScaleNormal="100" zoomScaleSheetLayoutView="100" workbookViewId="0">
      <selection activeCell="L161" sqref="L161"/>
    </sheetView>
  </sheetViews>
  <sheetFormatPr baseColWidth="10" defaultColWidth="11.42578125" defaultRowHeight="12.75"/>
  <cols>
    <col min="1" max="1" width="2.28515625" style="166" customWidth="1"/>
    <col min="2" max="2" width="2.7109375" style="212" customWidth="1"/>
    <col min="3" max="3" width="2.28515625" style="166" customWidth="1"/>
    <col min="4" max="4" width="3.7109375" style="165" customWidth="1"/>
    <col min="5" max="6" width="3.7109375" style="162" customWidth="1"/>
    <col min="7" max="12" width="7.85546875" style="166" customWidth="1"/>
    <col min="13" max="13" width="60.5703125" style="166" customWidth="1"/>
    <col min="14" max="14" width="3.7109375" style="167" customWidth="1"/>
    <col min="15" max="16" width="3.7109375" style="130" customWidth="1"/>
    <col min="17" max="17" width="4.140625" style="169" customWidth="1"/>
    <col min="18" max="18" width="142.5703125" style="212" customWidth="1"/>
    <col min="19" max="19" width="4.42578125" style="166" customWidth="1"/>
    <col min="20" max="20" width="8" style="166" customWidth="1"/>
    <col min="21" max="16384" width="11.42578125" style="166"/>
  </cols>
  <sheetData>
    <row r="1" spans="2:18" ht="13.5" thickBot="1">
      <c r="O1" s="168"/>
      <c r="P1" s="168"/>
    </row>
    <row r="2" spans="2:18" ht="12.75" customHeight="1" thickBot="1">
      <c r="G2" s="294" t="s">
        <v>995</v>
      </c>
      <c r="H2" s="270" t="s">
        <v>850</v>
      </c>
      <c r="I2" s="270" t="s">
        <v>997</v>
      </c>
      <c r="J2" s="270" t="s">
        <v>998</v>
      </c>
      <c r="K2" s="270" t="s">
        <v>999</v>
      </c>
      <c r="L2" s="270" t="s">
        <v>1000</v>
      </c>
      <c r="O2" s="134"/>
      <c r="P2" s="134"/>
    </row>
    <row r="3" spans="2:18">
      <c r="E3" s="171"/>
      <c r="F3" s="171"/>
      <c r="O3" s="172"/>
      <c r="P3" s="172"/>
      <c r="R3" s="121" t="s">
        <v>46</v>
      </c>
    </row>
    <row r="4" spans="2:18">
      <c r="D4" s="173" t="s">
        <v>1108</v>
      </c>
      <c r="G4" s="145" t="s">
        <v>853</v>
      </c>
      <c r="H4" s="176"/>
      <c r="I4" s="174"/>
      <c r="J4" s="174"/>
      <c r="K4" s="174"/>
      <c r="L4" s="174"/>
      <c r="M4" s="174"/>
      <c r="N4" s="175"/>
      <c r="O4" s="176"/>
      <c r="P4" s="176"/>
      <c r="Q4" s="177"/>
      <c r="R4" s="213"/>
    </row>
    <row r="5" spans="2:18">
      <c r="G5" s="179"/>
      <c r="O5" s="176"/>
      <c r="P5" s="176"/>
      <c r="Q5" s="177"/>
      <c r="R5" s="213"/>
    </row>
    <row r="6" spans="2:18">
      <c r="D6" s="163" t="s">
        <v>1108</v>
      </c>
      <c r="E6" s="160" t="s">
        <v>565</v>
      </c>
      <c r="F6" s="160"/>
      <c r="G6" s="180" t="s">
        <v>463</v>
      </c>
      <c r="N6" s="163" t="s">
        <v>1108</v>
      </c>
      <c r="O6" s="160" t="s">
        <v>565</v>
      </c>
      <c r="P6" s="144"/>
      <c r="Q6" s="177"/>
      <c r="R6" s="213"/>
    </row>
    <row r="7" spans="2:18">
      <c r="D7" s="163"/>
      <c r="E7" s="160"/>
      <c r="F7" s="160"/>
      <c r="G7" s="180"/>
      <c r="N7" s="175"/>
      <c r="O7" s="144"/>
      <c r="P7" s="144"/>
      <c r="Q7" s="177"/>
      <c r="R7" s="213"/>
    </row>
    <row r="8" spans="2:18">
      <c r="O8" s="176"/>
      <c r="P8" s="176"/>
      <c r="Q8" s="177"/>
      <c r="R8" s="213"/>
    </row>
    <row r="9" spans="2:18">
      <c r="D9" s="161" t="s">
        <v>1108</v>
      </c>
      <c r="E9" s="197" t="s">
        <v>566</v>
      </c>
      <c r="F9" s="197"/>
      <c r="G9" s="181" t="s">
        <v>152</v>
      </c>
      <c r="N9" s="161" t="s">
        <v>1108</v>
      </c>
      <c r="O9" s="197" t="s">
        <v>566</v>
      </c>
      <c r="P9" s="197"/>
      <c r="Q9" s="177"/>
      <c r="R9" s="213"/>
    </row>
    <row r="10" spans="2:18">
      <c r="E10" s="196"/>
      <c r="F10" s="196"/>
      <c r="G10" s="182"/>
      <c r="N10" s="165"/>
      <c r="O10" s="196"/>
      <c r="P10" s="196"/>
      <c r="Q10" s="177"/>
      <c r="R10" s="213"/>
    </row>
    <row r="11" spans="2:18">
      <c r="E11" s="196"/>
      <c r="F11" s="196"/>
      <c r="G11" s="166" t="s">
        <v>464</v>
      </c>
      <c r="N11" s="165"/>
      <c r="O11" s="196"/>
      <c r="P11" s="196"/>
    </row>
    <row r="12" spans="2:18" ht="13.5" thickBot="1">
      <c r="E12" s="196"/>
      <c r="F12" s="196"/>
      <c r="N12" s="165"/>
      <c r="O12" s="196"/>
      <c r="P12" s="196"/>
    </row>
    <row r="13" spans="2:18" ht="13.5" thickBot="1">
      <c r="B13" s="276"/>
      <c r="D13" s="165" t="s">
        <v>1108</v>
      </c>
      <c r="E13" s="196" t="s">
        <v>566</v>
      </c>
      <c r="F13" s="196" t="s">
        <v>565</v>
      </c>
      <c r="G13" s="166" t="s">
        <v>153</v>
      </c>
      <c r="N13" s="165" t="s">
        <v>1108</v>
      </c>
      <c r="O13" s="196" t="s">
        <v>566</v>
      </c>
      <c r="P13" s="196" t="s">
        <v>565</v>
      </c>
      <c r="Q13" s="169" t="s">
        <v>378</v>
      </c>
      <c r="R13" s="212" t="s">
        <v>373</v>
      </c>
    </row>
    <row r="14" spans="2:18" ht="13.5" thickBot="1">
      <c r="E14" s="196"/>
      <c r="F14" s="196"/>
      <c r="N14" s="165"/>
      <c r="O14" s="196"/>
      <c r="P14" s="196"/>
    </row>
    <row r="15" spans="2:18" ht="13.5" thickBot="1">
      <c r="B15" s="276"/>
      <c r="D15" s="165" t="s">
        <v>1108</v>
      </c>
      <c r="E15" s="196" t="s">
        <v>566</v>
      </c>
      <c r="F15" s="196" t="s">
        <v>571</v>
      </c>
      <c r="G15" s="166" t="s">
        <v>154</v>
      </c>
      <c r="N15" s="165" t="s">
        <v>1108</v>
      </c>
      <c r="O15" s="196" t="s">
        <v>566</v>
      </c>
      <c r="P15" s="196" t="s">
        <v>571</v>
      </c>
      <c r="Q15" s="169" t="s">
        <v>378</v>
      </c>
      <c r="R15" s="212" t="s">
        <v>813</v>
      </c>
    </row>
    <row r="16" spans="2:18" ht="13.5" thickBot="1">
      <c r="E16" s="196"/>
      <c r="F16" s="196"/>
      <c r="N16" s="165"/>
      <c r="O16" s="196"/>
      <c r="P16" s="196"/>
    </row>
    <row r="17" spans="2:18" ht="13.5" thickBot="1">
      <c r="B17" s="276"/>
      <c r="D17" s="165" t="s">
        <v>1108</v>
      </c>
      <c r="E17" s="196" t="s">
        <v>566</v>
      </c>
      <c r="F17" s="196" t="s">
        <v>574</v>
      </c>
      <c r="G17" s="166" t="s">
        <v>361</v>
      </c>
      <c r="N17" s="165" t="s">
        <v>1108</v>
      </c>
      <c r="O17" s="196" t="s">
        <v>566</v>
      </c>
      <c r="P17" s="196" t="s">
        <v>574</v>
      </c>
      <c r="Q17" s="169" t="s">
        <v>378</v>
      </c>
      <c r="R17" s="212" t="s">
        <v>372</v>
      </c>
    </row>
    <row r="18" spans="2:18" ht="13.5" thickBot="1">
      <c r="E18" s="196"/>
      <c r="F18" s="196"/>
      <c r="N18" s="165"/>
      <c r="O18" s="196"/>
      <c r="P18" s="196"/>
    </row>
    <row r="19" spans="2:18" ht="13.5" thickBot="1">
      <c r="B19" s="276"/>
      <c r="D19" s="165" t="s">
        <v>1108</v>
      </c>
      <c r="E19" s="196" t="s">
        <v>566</v>
      </c>
      <c r="F19" s="196" t="s">
        <v>582</v>
      </c>
      <c r="G19" s="166" t="s">
        <v>155</v>
      </c>
      <c r="N19" s="165" t="s">
        <v>1108</v>
      </c>
      <c r="O19" s="196" t="s">
        <v>566</v>
      </c>
      <c r="P19" s="196" t="s">
        <v>582</v>
      </c>
      <c r="Q19" s="169" t="s">
        <v>378</v>
      </c>
      <c r="R19" s="212" t="s">
        <v>1081</v>
      </c>
    </row>
    <row r="20" spans="2:18" ht="13.5" thickBot="1">
      <c r="E20" s="196"/>
      <c r="F20" s="196"/>
      <c r="N20" s="165"/>
      <c r="O20" s="196"/>
      <c r="P20" s="196"/>
    </row>
    <row r="21" spans="2:18" ht="13.5" thickBot="1">
      <c r="B21" s="276"/>
      <c r="D21" s="165" t="s">
        <v>1108</v>
      </c>
      <c r="E21" s="196" t="s">
        <v>566</v>
      </c>
      <c r="F21" s="196" t="s">
        <v>588</v>
      </c>
      <c r="G21" s="166" t="s">
        <v>156</v>
      </c>
      <c r="N21" s="165" t="s">
        <v>1108</v>
      </c>
      <c r="O21" s="196" t="s">
        <v>566</v>
      </c>
      <c r="P21" s="196" t="s">
        <v>588</v>
      </c>
      <c r="Q21" s="169" t="s">
        <v>378</v>
      </c>
      <c r="R21" s="212" t="s">
        <v>377</v>
      </c>
    </row>
    <row r="22" spans="2:18" ht="13.5" thickBot="1">
      <c r="E22" s="196"/>
      <c r="F22" s="196"/>
      <c r="N22" s="165"/>
      <c r="O22" s="196"/>
      <c r="P22" s="196"/>
    </row>
    <row r="23" spans="2:18" ht="13.5" thickBot="1">
      <c r="B23" s="276"/>
      <c r="D23" s="165" t="s">
        <v>1108</v>
      </c>
      <c r="E23" s="196" t="s">
        <v>566</v>
      </c>
      <c r="F23" s="196" t="s">
        <v>592</v>
      </c>
      <c r="G23" s="166" t="s">
        <v>157</v>
      </c>
      <c r="N23" s="165" t="s">
        <v>1108</v>
      </c>
      <c r="O23" s="196" t="s">
        <v>566</v>
      </c>
      <c r="P23" s="196" t="s">
        <v>592</v>
      </c>
      <c r="Q23" s="169" t="s">
        <v>378</v>
      </c>
      <c r="R23" s="212" t="s">
        <v>746</v>
      </c>
    </row>
    <row r="24" spans="2:18" ht="13.5" thickBot="1">
      <c r="E24" s="196"/>
      <c r="F24" s="196"/>
      <c r="N24" s="165"/>
      <c r="O24" s="196"/>
      <c r="P24" s="196"/>
    </row>
    <row r="25" spans="2:18" ht="13.5" thickBot="1">
      <c r="B25" s="276"/>
      <c r="D25" s="165" t="s">
        <v>1108</v>
      </c>
      <c r="E25" s="196" t="s">
        <v>566</v>
      </c>
      <c r="F25" s="196" t="s">
        <v>17</v>
      </c>
      <c r="G25" s="166" t="s">
        <v>158</v>
      </c>
      <c r="N25" s="165" t="s">
        <v>1108</v>
      </c>
      <c r="O25" s="196" t="s">
        <v>566</v>
      </c>
      <c r="P25" s="196" t="s">
        <v>17</v>
      </c>
      <c r="Q25" s="169" t="s">
        <v>378</v>
      </c>
      <c r="R25" s="212" t="s">
        <v>372</v>
      </c>
    </row>
    <row r="26" spans="2:18" ht="13.5" thickBot="1">
      <c r="E26" s="196"/>
      <c r="F26" s="196"/>
      <c r="N26" s="165"/>
      <c r="O26" s="196"/>
      <c r="P26" s="196"/>
    </row>
    <row r="27" spans="2:18" ht="13.5" thickBot="1">
      <c r="B27" s="276"/>
      <c r="D27" s="165" t="s">
        <v>1108</v>
      </c>
      <c r="E27" s="196" t="s">
        <v>566</v>
      </c>
      <c r="F27" s="196" t="s">
        <v>20</v>
      </c>
      <c r="G27" s="166" t="s">
        <v>4</v>
      </c>
      <c r="N27" s="165" t="s">
        <v>1108</v>
      </c>
      <c r="O27" s="196" t="s">
        <v>566</v>
      </c>
      <c r="P27" s="196" t="s">
        <v>20</v>
      </c>
      <c r="Q27" s="169" t="s">
        <v>378</v>
      </c>
      <c r="R27" s="212" t="s">
        <v>814</v>
      </c>
    </row>
    <row r="28" spans="2:18" ht="13.5" thickBot="1">
      <c r="E28" s="196"/>
      <c r="F28" s="196"/>
      <c r="N28" s="165"/>
      <c r="O28" s="196"/>
      <c r="P28" s="196"/>
    </row>
    <row r="29" spans="2:18" ht="13.5" thickBot="1">
      <c r="B29" s="276"/>
      <c r="D29" s="165" t="s">
        <v>1108</v>
      </c>
      <c r="E29" s="196" t="s">
        <v>566</v>
      </c>
      <c r="F29" s="196" t="s">
        <v>21</v>
      </c>
      <c r="G29" s="166" t="s">
        <v>6</v>
      </c>
      <c r="N29" s="165" t="s">
        <v>1108</v>
      </c>
      <c r="O29" s="196" t="s">
        <v>566</v>
      </c>
      <c r="P29" s="196" t="s">
        <v>21</v>
      </c>
      <c r="Q29" s="169" t="s">
        <v>378</v>
      </c>
      <c r="R29" s="212" t="s">
        <v>222</v>
      </c>
    </row>
    <row r="30" spans="2:18" ht="12" customHeight="1" thickBot="1">
      <c r="E30" s="196"/>
      <c r="F30" s="196"/>
      <c r="N30" s="165"/>
      <c r="O30" s="196"/>
      <c r="P30" s="196"/>
    </row>
    <row r="31" spans="2:18" ht="13.5" thickBot="1">
      <c r="B31" s="276"/>
      <c r="D31" s="165" t="s">
        <v>1108</v>
      </c>
      <c r="E31" s="196" t="s">
        <v>566</v>
      </c>
      <c r="F31" s="196" t="s">
        <v>22</v>
      </c>
      <c r="G31" s="166" t="s">
        <v>465</v>
      </c>
      <c r="N31" s="165" t="s">
        <v>1108</v>
      </c>
      <c r="O31" s="196" t="s">
        <v>566</v>
      </c>
      <c r="P31" s="196" t="s">
        <v>22</v>
      </c>
      <c r="Q31" s="169" t="s">
        <v>378</v>
      </c>
      <c r="R31" s="212" t="s">
        <v>373</v>
      </c>
    </row>
    <row r="32" spans="2:18">
      <c r="E32" s="196"/>
      <c r="F32" s="196"/>
      <c r="N32" s="165"/>
      <c r="O32" s="196"/>
      <c r="P32" s="196"/>
    </row>
    <row r="33" spans="2:18">
      <c r="E33" s="196"/>
      <c r="F33" s="196"/>
      <c r="M33" s="174"/>
      <c r="N33" s="165"/>
      <c r="O33" s="196"/>
      <c r="P33" s="196"/>
      <c r="Q33" s="177"/>
      <c r="R33" s="213"/>
    </row>
    <row r="34" spans="2:18">
      <c r="D34" s="161" t="s">
        <v>1108</v>
      </c>
      <c r="E34" s="197" t="s">
        <v>567</v>
      </c>
      <c r="F34" s="197"/>
      <c r="G34" s="181" t="s">
        <v>137</v>
      </c>
      <c r="M34" s="174"/>
      <c r="N34" s="161" t="s">
        <v>1108</v>
      </c>
      <c r="O34" s="197" t="s">
        <v>567</v>
      </c>
      <c r="P34" s="197"/>
      <c r="Q34" s="177"/>
      <c r="R34" s="213"/>
    </row>
    <row r="35" spans="2:18">
      <c r="E35" s="196"/>
      <c r="F35" s="196"/>
      <c r="M35" s="174"/>
      <c r="N35" s="165"/>
      <c r="O35" s="196"/>
      <c r="P35" s="196"/>
      <c r="Q35" s="177"/>
      <c r="R35" s="213"/>
    </row>
    <row r="36" spans="2:18">
      <c r="E36" s="196"/>
      <c r="F36" s="196"/>
      <c r="G36" s="166" t="s">
        <v>138</v>
      </c>
      <c r="N36" s="165"/>
      <c r="O36" s="196"/>
      <c r="P36" s="196"/>
    </row>
    <row r="37" spans="2:18" ht="13.5" thickBot="1">
      <c r="E37" s="196"/>
      <c r="F37" s="196"/>
      <c r="N37" s="165"/>
      <c r="O37" s="196"/>
      <c r="P37" s="196"/>
    </row>
    <row r="38" spans="2:18" ht="13.5" thickBot="1">
      <c r="B38" s="276"/>
      <c r="D38" s="165" t="s">
        <v>1108</v>
      </c>
      <c r="E38" s="196" t="s">
        <v>567</v>
      </c>
      <c r="F38" s="196" t="s">
        <v>565</v>
      </c>
      <c r="G38" s="166" t="s">
        <v>139</v>
      </c>
      <c r="N38" s="165" t="s">
        <v>1108</v>
      </c>
      <c r="O38" s="196" t="s">
        <v>567</v>
      </c>
      <c r="P38" s="196" t="s">
        <v>565</v>
      </c>
      <c r="Q38" s="169" t="s">
        <v>378</v>
      </c>
      <c r="R38" s="212" t="s">
        <v>38</v>
      </c>
    </row>
    <row r="39" spans="2:18" ht="13.5" thickBot="1">
      <c r="E39" s="196"/>
      <c r="F39" s="196"/>
      <c r="N39" s="165"/>
      <c r="O39" s="196"/>
      <c r="P39" s="196"/>
    </row>
    <row r="40" spans="2:18" ht="13.5" thickBot="1">
      <c r="B40" s="276"/>
      <c r="D40" s="165" t="s">
        <v>1108</v>
      </c>
      <c r="E40" s="196" t="s">
        <v>567</v>
      </c>
      <c r="F40" s="196" t="s">
        <v>571</v>
      </c>
      <c r="G40" s="166" t="s">
        <v>140</v>
      </c>
      <c r="N40" s="165" t="s">
        <v>1108</v>
      </c>
      <c r="O40" s="196" t="s">
        <v>567</v>
      </c>
      <c r="P40" s="196" t="s">
        <v>571</v>
      </c>
      <c r="Q40" s="169" t="s">
        <v>378</v>
      </c>
      <c r="R40" s="212" t="s">
        <v>742</v>
      </c>
    </row>
    <row r="41" spans="2:18" ht="13.5" thickBot="1">
      <c r="E41" s="196"/>
      <c r="F41" s="196"/>
      <c r="N41" s="165"/>
      <c r="O41" s="196"/>
      <c r="P41" s="196"/>
    </row>
    <row r="42" spans="2:18" ht="13.5" thickBot="1">
      <c r="B42" s="276"/>
      <c r="D42" s="165" t="s">
        <v>1108</v>
      </c>
      <c r="E42" s="196" t="s">
        <v>567</v>
      </c>
      <c r="F42" s="196" t="s">
        <v>574</v>
      </c>
      <c r="G42" s="166" t="s">
        <v>142</v>
      </c>
      <c r="N42" s="165" t="s">
        <v>1108</v>
      </c>
      <c r="O42" s="196" t="s">
        <v>567</v>
      </c>
      <c r="P42" s="196" t="s">
        <v>574</v>
      </c>
      <c r="Q42" s="169" t="s">
        <v>378</v>
      </c>
      <c r="R42" s="212" t="s">
        <v>60</v>
      </c>
    </row>
    <row r="43" spans="2:18" ht="13.5" thickBot="1">
      <c r="E43" s="196"/>
      <c r="F43" s="196"/>
      <c r="N43" s="165"/>
      <c r="O43" s="196"/>
      <c r="P43" s="196"/>
    </row>
    <row r="44" spans="2:18" ht="13.5" thickBot="1">
      <c r="B44" s="276"/>
      <c r="D44" s="165" t="s">
        <v>1108</v>
      </c>
      <c r="E44" s="196" t="s">
        <v>567</v>
      </c>
      <c r="F44" s="196" t="s">
        <v>582</v>
      </c>
      <c r="G44" s="166" t="s">
        <v>141</v>
      </c>
      <c r="N44" s="165" t="s">
        <v>1108</v>
      </c>
      <c r="O44" s="196" t="s">
        <v>567</v>
      </c>
      <c r="P44" s="196" t="s">
        <v>582</v>
      </c>
      <c r="Q44" s="169" t="s">
        <v>378</v>
      </c>
      <c r="R44" s="212" t="s">
        <v>60</v>
      </c>
    </row>
    <row r="45" spans="2:18" ht="13.5" thickBot="1">
      <c r="E45" s="196"/>
      <c r="F45" s="196"/>
      <c r="N45" s="165"/>
      <c r="O45" s="196"/>
      <c r="P45" s="196"/>
    </row>
    <row r="46" spans="2:18" ht="13.5" thickBot="1">
      <c r="B46" s="276"/>
      <c r="D46" s="165" t="s">
        <v>1108</v>
      </c>
      <c r="E46" s="196" t="s">
        <v>567</v>
      </c>
      <c r="F46" s="196" t="s">
        <v>588</v>
      </c>
      <c r="G46" s="166" t="s">
        <v>143</v>
      </c>
      <c r="N46" s="165" t="s">
        <v>1108</v>
      </c>
      <c r="O46" s="196" t="s">
        <v>567</v>
      </c>
      <c r="P46" s="196" t="s">
        <v>588</v>
      </c>
      <c r="Q46" s="169" t="s">
        <v>378</v>
      </c>
      <c r="R46" s="212" t="s">
        <v>61</v>
      </c>
    </row>
    <row r="47" spans="2:18" ht="13.5" thickBot="1">
      <c r="E47" s="196"/>
      <c r="F47" s="196"/>
      <c r="N47" s="165"/>
      <c r="O47" s="196"/>
      <c r="P47" s="196"/>
    </row>
    <row r="48" spans="2:18" ht="13.5" thickBot="1">
      <c r="B48" s="276"/>
      <c r="D48" s="165" t="s">
        <v>1108</v>
      </c>
      <c r="E48" s="196" t="s">
        <v>567</v>
      </c>
      <c r="F48" s="196" t="s">
        <v>592</v>
      </c>
      <c r="G48" s="166" t="s">
        <v>144</v>
      </c>
      <c r="N48" s="165" t="s">
        <v>1108</v>
      </c>
      <c r="O48" s="196" t="s">
        <v>567</v>
      </c>
      <c r="P48" s="196" t="s">
        <v>592</v>
      </c>
      <c r="Q48" s="169" t="s">
        <v>378</v>
      </c>
      <c r="R48" s="212" t="s">
        <v>742</v>
      </c>
    </row>
    <row r="49" spans="2:18" ht="13.5" thickBot="1">
      <c r="E49" s="196"/>
      <c r="F49" s="196"/>
      <c r="N49" s="165"/>
      <c r="O49" s="196"/>
      <c r="P49" s="196"/>
    </row>
    <row r="50" spans="2:18" ht="13.5" thickBot="1">
      <c r="B50" s="276"/>
      <c r="D50" s="165" t="s">
        <v>1108</v>
      </c>
      <c r="E50" s="196" t="s">
        <v>567</v>
      </c>
      <c r="F50" s="196" t="s">
        <v>17</v>
      </c>
      <c r="G50" s="166" t="s">
        <v>145</v>
      </c>
      <c r="N50" s="165" t="s">
        <v>1108</v>
      </c>
      <c r="O50" s="196" t="s">
        <v>567</v>
      </c>
      <c r="P50" s="196" t="s">
        <v>17</v>
      </c>
      <c r="Q50" s="169" t="s">
        <v>378</v>
      </c>
      <c r="R50" s="212" t="s">
        <v>742</v>
      </c>
    </row>
    <row r="51" spans="2:18" ht="13.5" thickBot="1">
      <c r="E51" s="196"/>
      <c r="F51" s="196"/>
      <c r="N51" s="165"/>
      <c r="O51" s="196"/>
      <c r="P51" s="196"/>
    </row>
    <row r="52" spans="2:18" ht="13.5" thickBot="1">
      <c r="B52" s="276"/>
      <c r="D52" s="165" t="s">
        <v>1108</v>
      </c>
      <c r="E52" s="196" t="s">
        <v>567</v>
      </c>
      <c r="F52" s="196" t="s">
        <v>20</v>
      </c>
      <c r="G52" s="166" t="s">
        <v>146</v>
      </c>
      <c r="N52" s="165" t="s">
        <v>1108</v>
      </c>
      <c r="O52" s="196" t="s">
        <v>567</v>
      </c>
      <c r="P52" s="196" t="s">
        <v>20</v>
      </c>
      <c r="Q52" s="169" t="s">
        <v>378</v>
      </c>
      <c r="R52" s="212" t="s">
        <v>742</v>
      </c>
    </row>
    <row r="53" spans="2:18" ht="13.5" thickBot="1">
      <c r="E53" s="196"/>
      <c r="F53" s="196"/>
      <c r="N53" s="165"/>
      <c r="O53" s="196"/>
      <c r="P53" s="196"/>
    </row>
    <row r="54" spans="2:18" ht="13.5" thickBot="1">
      <c r="B54" s="276"/>
      <c r="D54" s="165" t="s">
        <v>1108</v>
      </c>
      <c r="E54" s="196" t="s">
        <v>567</v>
      </c>
      <c r="F54" s="196" t="s">
        <v>21</v>
      </c>
      <c r="G54" s="166" t="s">
        <v>147</v>
      </c>
      <c r="N54" s="165" t="s">
        <v>1108</v>
      </c>
      <c r="O54" s="196" t="s">
        <v>567</v>
      </c>
      <c r="P54" s="196" t="s">
        <v>21</v>
      </c>
      <c r="Q54" s="169" t="s">
        <v>378</v>
      </c>
      <c r="R54" s="212" t="s">
        <v>747</v>
      </c>
    </row>
    <row r="55" spans="2:18" ht="13.5" thickBot="1">
      <c r="E55" s="196"/>
      <c r="F55" s="196"/>
      <c r="N55" s="165"/>
      <c r="O55" s="196"/>
      <c r="P55" s="196"/>
    </row>
    <row r="56" spans="2:18" ht="13.5" thickBot="1">
      <c r="B56" s="276"/>
      <c r="D56" s="165" t="s">
        <v>1108</v>
      </c>
      <c r="E56" s="196" t="s">
        <v>567</v>
      </c>
      <c r="F56" s="196" t="s">
        <v>22</v>
      </c>
      <c r="G56" s="166" t="s">
        <v>148</v>
      </c>
      <c r="N56" s="165" t="s">
        <v>1108</v>
      </c>
      <c r="O56" s="196" t="s">
        <v>567</v>
      </c>
      <c r="P56" s="196" t="s">
        <v>22</v>
      </c>
      <c r="Q56" s="169" t="s">
        <v>378</v>
      </c>
      <c r="R56" s="212" t="s">
        <v>1082</v>
      </c>
    </row>
    <row r="57" spans="2:18" ht="13.5" thickBot="1">
      <c r="E57" s="196"/>
      <c r="F57" s="196"/>
      <c r="N57" s="165"/>
      <c r="O57" s="196"/>
      <c r="P57" s="196"/>
    </row>
    <row r="58" spans="2:18" ht="13.5" thickBot="1">
      <c r="B58" s="276"/>
      <c r="D58" s="165" t="s">
        <v>1108</v>
      </c>
      <c r="E58" s="196" t="s">
        <v>567</v>
      </c>
      <c r="F58" s="196" t="s">
        <v>566</v>
      </c>
      <c r="G58" s="166" t="s">
        <v>149</v>
      </c>
      <c r="N58" s="165" t="s">
        <v>1108</v>
      </c>
      <c r="O58" s="196" t="s">
        <v>567</v>
      </c>
      <c r="P58" s="196" t="s">
        <v>566</v>
      </c>
      <c r="Q58" s="169" t="s">
        <v>378</v>
      </c>
      <c r="R58" s="212" t="s">
        <v>747</v>
      </c>
    </row>
    <row r="59" spans="2:18" ht="13.5" thickBot="1">
      <c r="E59" s="196"/>
      <c r="F59" s="196"/>
      <c r="N59" s="165"/>
      <c r="O59" s="196"/>
      <c r="P59" s="196"/>
    </row>
    <row r="60" spans="2:18" ht="13.5" thickBot="1">
      <c r="B60" s="276"/>
      <c r="D60" s="165" t="s">
        <v>1108</v>
      </c>
      <c r="E60" s="196" t="s">
        <v>567</v>
      </c>
      <c r="F60" s="196" t="s">
        <v>567</v>
      </c>
      <c r="G60" s="166" t="s">
        <v>150</v>
      </c>
      <c r="N60" s="165" t="s">
        <v>1108</v>
      </c>
      <c r="O60" s="196" t="s">
        <v>567</v>
      </c>
      <c r="P60" s="196" t="s">
        <v>567</v>
      </c>
      <c r="Q60" s="169" t="s">
        <v>378</v>
      </c>
      <c r="R60" s="212" t="s">
        <v>742</v>
      </c>
    </row>
    <row r="61" spans="2:18">
      <c r="E61" s="196"/>
      <c r="F61" s="196"/>
      <c r="N61" s="165"/>
      <c r="O61" s="196"/>
      <c r="P61" s="196"/>
    </row>
    <row r="62" spans="2:18">
      <c r="E62" s="196"/>
      <c r="F62" s="196"/>
      <c r="N62" s="165"/>
      <c r="O62" s="196"/>
      <c r="P62" s="196"/>
    </row>
    <row r="63" spans="2:18">
      <c r="D63" s="161" t="s">
        <v>1108</v>
      </c>
      <c r="E63" s="197" t="s">
        <v>568</v>
      </c>
      <c r="F63" s="197"/>
      <c r="G63" s="181" t="s">
        <v>307</v>
      </c>
      <c r="M63" s="174"/>
      <c r="N63" s="161" t="s">
        <v>1108</v>
      </c>
      <c r="O63" s="197" t="s">
        <v>568</v>
      </c>
      <c r="P63" s="197"/>
      <c r="Q63" s="177"/>
      <c r="R63" s="213"/>
    </row>
    <row r="64" spans="2:18">
      <c r="E64" s="196"/>
      <c r="F64" s="196"/>
      <c r="M64" s="174"/>
      <c r="N64" s="165"/>
      <c r="O64" s="196"/>
      <c r="P64" s="196"/>
      <c r="Q64" s="177"/>
      <c r="R64" s="213"/>
    </row>
    <row r="65" spans="2:18">
      <c r="E65" s="196"/>
      <c r="F65" s="196"/>
      <c r="G65" s="166" t="s">
        <v>614</v>
      </c>
      <c r="M65" s="174"/>
      <c r="N65" s="165"/>
      <c r="O65" s="196"/>
      <c r="P65" s="196"/>
      <c r="Q65" s="177"/>
      <c r="R65" s="213"/>
    </row>
    <row r="66" spans="2:18" ht="13.5" thickBot="1">
      <c r="E66" s="196"/>
      <c r="F66" s="196"/>
      <c r="N66" s="165"/>
      <c r="O66" s="196"/>
      <c r="P66" s="196"/>
    </row>
    <row r="67" spans="2:18" ht="13.5" thickBot="1">
      <c r="B67" s="276"/>
      <c r="D67" s="165" t="s">
        <v>1108</v>
      </c>
      <c r="E67" s="196" t="s">
        <v>568</v>
      </c>
      <c r="F67" s="196" t="s">
        <v>565</v>
      </c>
      <c r="G67" s="166" t="s">
        <v>153</v>
      </c>
      <c r="N67" s="165" t="s">
        <v>1108</v>
      </c>
      <c r="O67" s="196" t="s">
        <v>568</v>
      </c>
      <c r="P67" s="196" t="s">
        <v>565</v>
      </c>
      <c r="Q67" s="169" t="s">
        <v>378</v>
      </c>
      <c r="R67" s="212" t="s">
        <v>50</v>
      </c>
    </row>
    <row r="68" spans="2:18" ht="13.5" thickBot="1">
      <c r="E68" s="196"/>
      <c r="F68" s="196"/>
      <c r="N68" s="165"/>
      <c r="O68" s="196"/>
      <c r="P68" s="196"/>
    </row>
    <row r="69" spans="2:18" ht="13.5" thickBot="1">
      <c r="B69" s="276"/>
      <c r="D69" s="165" t="s">
        <v>1108</v>
      </c>
      <c r="E69" s="196" t="s">
        <v>568</v>
      </c>
      <c r="F69" s="196" t="s">
        <v>571</v>
      </c>
      <c r="G69" s="166" t="s">
        <v>154</v>
      </c>
      <c r="N69" s="165" t="s">
        <v>1108</v>
      </c>
      <c r="O69" s="196" t="s">
        <v>568</v>
      </c>
      <c r="P69" s="196" t="s">
        <v>571</v>
      </c>
      <c r="Q69" s="169" t="s">
        <v>378</v>
      </c>
      <c r="R69" s="212" t="s">
        <v>49</v>
      </c>
    </row>
    <row r="70" spans="2:18" ht="13.5" thickBot="1">
      <c r="E70" s="196"/>
      <c r="F70" s="196"/>
      <c r="N70" s="165"/>
      <c r="O70" s="196"/>
      <c r="P70" s="196"/>
    </row>
    <row r="71" spans="2:18" ht="13.5" thickBot="1">
      <c r="B71" s="276"/>
      <c r="D71" s="165" t="s">
        <v>1108</v>
      </c>
      <c r="E71" s="196" t="s">
        <v>568</v>
      </c>
      <c r="F71" s="196" t="s">
        <v>574</v>
      </c>
      <c r="G71" s="166" t="s">
        <v>361</v>
      </c>
      <c r="N71" s="165" t="s">
        <v>1108</v>
      </c>
      <c r="O71" s="196" t="s">
        <v>568</v>
      </c>
      <c r="P71" s="196" t="s">
        <v>574</v>
      </c>
      <c r="Q71" s="169" t="s">
        <v>378</v>
      </c>
      <c r="R71" s="212" t="s">
        <v>372</v>
      </c>
    </row>
    <row r="72" spans="2:18" ht="13.5" thickBot="1">
      <c r="E72" s="196"/>
      <c r="F72" s="196"/>
      <c r="N72" s="165"/>
      <c r="O72" s="196"/>
      <c r="P72" s="196"/>
    </row>
    <row r="73" spans="2:18" ht="13.5" thickBot="1">
      <c r="B73" s="276"/>
      <c r="D73" s="165" t="s">
        <v>1108</v>
      </c>
      <c r="E73" s="196" t="s">
        <v>568</v>
      </c>
      <c r="F73" s="196" t="s">
        <v>582</v>
      </c>
      <c r="G73" s="166" t="s">
        <v>7</v>
      </c>
      <c r="N73" s="165" t="s">
        <v>1108</v>
      </c>
      <c r="O73" s="196" t="s">
        <v>568</v>
      </c>
      <c r="P73" s="196" t="s">
        <v>582</v>
      </c>
      <c r="Q73" s="169" t="s">
        <v>378</v>
      </c>
      <c r="R73" s="212" t="s">
        <v>372</v>
      </c>
    </row>
    <row r="74" spans="2:18" ht="13.5" thickBot="1">
      <c r="E74" s="196"/>
      <c r="F74" s="196"/>
      <c r="N74" s="165"/>
      <c r="O74" s="196"/>
      <c r="P74" s="196"/>
    </row>
    <row r="75" spans="2:18" ht="13.5" thickBot="1">
      <c r="B75" s="276"/>
      <c r="D75" s="165" t="s">
        <v>1108</v>
      </c>
      <c r="E75" s="196" t="s">
        <v>568</v>
      </c>
      <c r="F75" s="196" t="s">
        <v>588</v>
      </c>
      <c r="G75" s="166" t="s">
        <v>898</v>
      </c>
      <c r="N75" s="165" t="s">
        <v>1108</v>
      </c>
      <c r="O75" s="196" t="s">
        <v>568</v>
      </c>
      <c r="P75" s="196" t="s">
        <v>588</v>
      </c>
      <c r="Q75" s="169" t="s">
        <v>378</v>
      </c>
      <c r="R75" s="212" t="s">
        <v>372</v>
      </c>
    </row>
    <row r="76" spans="2:18" ht="13.5" thickBot="1">
      <c r="E76" s="196"/>
      <c r="F76" s="196"/>
      <c r="N76" s="165"/>
      <c r="O76" s="196"/>
      <c r="P76" s="196"/>
    </row>
    <row r="77" spans="2:18" ht="13.5" thickBot="1">
      <c r="B77" s="276"/>
      <c r="D77" s="165" t="s">
        <v>1108</v>
      </c>
      <c r="E77" s="196" t="s">
        <v>568</v>
      </c>
      <c r="F77" s="196" t="s">
        <v>592</v>
      </c>
      <c r="G77" s="166" t="s">
        <v>710</v>
      </c>
      <c r="N77" s="165" t="s">
        <v>1108</v>
      </c>
      <c r="O77" s="196" t="s">
        <v>568</v>
      </c>
      <c r="P77" s="196" t="s">
        <v>592</v>
      </c>
      <c r="Q77" s="169" t="s">
        <v>378</v>
      </c>
      <c r="R77" s="212" t="s">
        <v>372</v>
      </c>
    </row>
    <row r="78" spans="2:18" ht="13.5" thickBot="1">
      <c r="E78" s="196"/>
      <c r="F78" s="196"/>
      <c r="N78" s="165"/>
      <c r="O78" s="196"/>
      <c r="P78" s="196"/>
    </row>
    <row r="79" spans="2:18" ht="13.5" thickBot="1">
      <c r="B79" s="276"/>
      <c r="D79" s="165" t="s">
        <v>1108</v>
      </c>
      <c r="E79" s="196" t="s">
        <v>568</v>
      </c>
      <c r="F79" s="196" t="s">
        <v>17</v>
      </c>
      <c r="G79" s="166" t="s">
        <v>310</v>
      </c>
      <c r="N79" s="165" t="s">
        <v>1108</v>
      </c>
      <c r="O79" s="196" t="s">
        <v>568</v>
      </c>
      <c r="P79" s="196" t="s">
        <v>17</v>
      </c>
      <c r="Q79" s="169" t="s">
        <v>378</v>
      </c>
      <c r="R79" s="212" t="s">
        <v>49</v>
      </c>
    </row>
    <row r="80" spans="2:18" ht="13.5" thickBot="1">
      <c r="E80" s="196"/>
      <c r="F80" s="196"/>
      <c r="N80" s="165"/>
      <c r="O80" s="196"/>
      <c r="P80" s="196"/>
    </row>
    <row r="81" spans="2:18" ht="13.5" thickBot="1">
      <c r="B81" s="276"/>
      <c r="D81" s="165" t="s">
        <v>1108</v>
      </c>
      <c r="E81" s="196" t="s">
        <v>568</v>
      </c>
      <c r="F81" s="196" t="s">
        <v>20</v>
      </c>
      <c r="G81" s="166" t="s">
        <v>712</v>
      </c>
      <c r="N81" s="165" t="s">
        <v>1108</v>
      </c>
      <c r="O81" s="196" t="s">
        <v>568</v>
      </c>
      <c r="P81" s="196" t="s">
        <v>20</v>
      </c>
      <c r="Q81" s="169" t="s">
        <v>378</v>
      </c>
      <c r="R81" s="212" t="s">
        <v>372</v>
      </c>
    </row>
    <row r="82" spans="2:18" ht="13.5" thickBot="1">
      <c r="E82" s="196"/>
      <c r="F82" s="196"/>
      <c r="N82" s="165"/>
      <c r="O82" s="196"/>
      <c r="P82" s="196"/>
    </row>
    <row r="83" spans="2:18" ht="13.5" thickBot="1">
      <c r="B83" s="276"/>
      <c r="D83" s="165" t="s">
        <v>1108</v>
      </c>
      <c r="E83" s="196" t="s">
        <v>568</v>
      </c>
      <c r="F83" s="196" t="s">
        <v>21</v>
      </c>
      <c r="G83" s="166" t="s">
        <v>9</v>
      </c>
      <c r="N83" s="165" t="s">
        <v>1108</v>
      </c>
      <c r="O83" s="196" t="s">
        <v>568</v>
      </c>
      <c r="P83" s="196" t="s">
        <v>21</v>
      </c>
      <c r="Q83" s="169" t="s">
        <v>378</v>
      </c>
      <c r="R83" s="212" t="s">
        <v>49</v>
      </c>
    </row>
    <row r="84" spans="2:18" ht="13.5" thickBot="1">
      <c r="E84" s="196"/>
      <c r="F84" s="196"/>
      <c r="N84" s="165"/>
      <c r="O84" s="196"/>
      <c r="P84" s="196"/>
    </row>
    <row r="85" spans="2:18" ht="13.5" thickBot="1">
      <c r="B85" s="276"/>
      <c r="D85" s="165" t="s">
        <v>1108</v>
      </c>
      <c r="E85" s="196" t="s">
        <v>568</v>
      </c>
      <c r="F85" s="196" t="s">
        <v>22</v>
      </c>
      <c r="G85" s="166" t="s">
        <v>3</v>
      </c>
      <c r="N85" s="165" t="s">
        <v>1108</v>
      </c>
      <c r="O85" s="196" t="s">
        <v>568</v>
      </c>
      <c r="P85" s="196" t="s">
        <v>22</v>
      </c>
      <c r="Q85" s="169" t="s">
        <v>378</v>
      </c>
      <c r="R85" s="212" t="s">
        <v>1047</v>
      </c>
    </row>
    <row r="86" spans="2:18" ht="13.5" thickBot="1">
      <c r="E86" s="196"/>
      <c r="F86" s="196"/>
      <c r="N86" s="165"/>
      <c r="O86" s="196"/>
      <c r="P86" s="196"/>
    </row>
    <row r="87" spans="2:18" ht="13.5" thickBot="1">
      <c r="B87" s="276"/>
      <c r="D87" s="165" t="s">
        <v>1108</v>
      </c>
      <c r="E87" s="196" t="s">
        <v>568</v>
      </c>
      <c r="F87" s="196" t="s">
        <v>566</v>
      </c>
      <c r="G87" s="166" t="s">
        <v>4</v>
      </c>
      <c r="N87" s="165" t="s">
        <v>1108</v>
      </c>
      <c r="O87" s="196" t="s">
        <v>568</v>
      </c>
      <c r="P87" s="196" t="s">
        <v>566</v>
      </c>
      <c r="Q87" s="169" t="s">
        <v>378</v>
      </c>
      <c r="R87" s="212" t="s">
        <v>814</v>
      </c>
    </row>
    <row r="88" spans="2:18" ht="13.5" thickBot="1">
      <c r="E88" s="196"/>
      <c r="F88" s="196"/>
      <c r="N88" s="165"/>
      <c r="O88" s="196"/>
      <c r="P88" s="196"/>
    </row>
    <row r="89" spans="2:18" ht="13.5" thickBot="1">
      <c r="B89" s="276"/>
      <c r="D89" s="165" t="s">
        <v>1108</v>
      </c>
      <c r="E89" s="196" t="s">
        <v>568</v>
      </c>
      <c r="F89" s="196" t="s">
        <v>567</v>
      </c>
      <c r="G89" s="166" t="s">
        <v>5</v>
      </c>
      <c r="N89" s="165" t="s">
        <v>1108</v>
      </c>
      <c r="O89" s="196" t="s">
        <v>568</v>
      </c>
      <c r="P89" s="196" t="s">
        <v>567</v>
      </c>
      <c r="Q89" s="169" t="s">
        <v>378</v>
      </c>
      <c r="R89" s="212" t="s">
        <v>814</v>
      </c>
    </row>
    <row r="90" spans="2:18" ht="13.5" thickBot="1">
      <c r="E90" s="196"/>
      <c r="F90" s="196"/>
      <c r="N90" s="165"/>
      <c r="O90" s="196"/>
      <c r="P90" s="196"/>
    </row>
    <row r="91" spans="2:18" ht="25.5" customHeight="1" thickBot="1">
      <c r="B91" s="276"/>
      <c r="D91" s="186" t="s">
        <v>1108</v>
      </c>
      <c r="E91" s="198" t="s">
        <v>568</v>
      </c>
      <c r="F91" s="198" t="s">
        <v>568</v>
      </c>
      <c r="G91" s="345" t="s">
        <v>199</v>
      </c>
      <c r="H91" s="345"/>
      <c r="I91" s="345"/>
      <c r="J91" s="345"/>
      <c r="K91" s="345"/>
      <c r="L91" s="345"/>
      <c r="M91" s="345"/>
      <c r="N91" s="186" t="s">
        <v>1108</v>
      </c>
      <c r="O91" s="198" t="s">
        <v>568</v>
      </c>
      <c r="P91" s="198" t="s">
        <v>568</v>
      </c>
      <c r="Q91" s="169" t="s">
        <v>378</v>
      </c>
      <c r="R91" s="212" t="s">
        <v>222</v>
      </c>
    </row>
    <row r="92" spans="2:18" ht="13.5" thickBot="1">
      <c r="E92" s="196"/>
      <c r="F92" s="196"/>
      <c r="N92" s="165"/>
      <c r="O92" s="196"/>
      <c r="P92" s="196"/>
    </row>
    <row r="93" spans="2:18" ht="13.5" thickBot="1">
      <c r="B93" s="276"/>
      <c r="D93" s="165" t="s">
        <v>1108</v>
      </c>
      <c r="E93" s="196" t="s">
        <v>568</v>
      </c>
      <c r="F93" s="196" t="s">
        <v>569</v>
      </c>
      <c r="G93" s="166" t="s">
        <v>6</v>
      </c>
      <c r="N93" s="165" t="s">
        <v>1108</v>
      </c>
      <c r="O93" s="196" t="s">
        <v>568</v>
      </c>
      <c r="P93" s="196" t="s">
        <v>569</v>
      </c>
      <c r="Q93" s="169" t="s">
        <v>378</v>
      </c>
      <c r="R93" s="212" t="s">
        <v>1047</v>
      </c>
    </row>
    <row r="94" spans="2:18" ht="13.5" thickBot="1">
      <c r="E94" s="196"/>
      <c r="F94" s="196"/>
      <c r="N94" s="165"/>
      <c r="O94" s="196"/>
      <c r="P94" s="196"/>
    </row>
    <row r="95" spans="2:18" ht="13.5" thickBot="1">
      <c r="B95" s="276"/>
      <c r="D95" s="165" t="s">
        <v>1108</v>
      </c>
      <c r="E95" s="196" t="s">
        <v>568</v>
      </c>
      <c r="F95" s="196" t="s">
        <v>570</v>
      </c>
      <c r="G95" s="166" t="s">
        <v>899</v>
      </c>
      <c r="N95" s="165" t="s">
        <v>1108</v>
      </c>
      <c r="O95" s="196" t="s">
        <v>568</v>
      </c>
      <c r="P95" s="196" t="s">
        <v>570</v>
      </c>
      <c r="Q95" s="169" t="s">
        <v>378</v>
      </c>
      <c r="R95" s="212" t="s">
        <v>696</v>
      </c>
    </row>
    <row r="96" spans="2:18">
      <c r="E96" s="196"/>
      <c r="F96" s="196"/>
      <c r="M96" s="174"/>
      <c r="N96" s="165"/>
      <c r="O96" s="196"/>
      <c r="P96" s="196"/>
      <c r="Q96" s="177"/>
      <c r="R96" s="213"/>
    </row>
    <row r="97" spans="2:18">
      <c r="E97" s="196"/>
      <c r="F97" s="196"/>
      <c r="M97" s="174"/>
      <c r="N97" s="165"/>
      <c r="O97" s="196"/>
      <c r="P97" s="196"/>
      <c r="Q97" s="177"/>
      <c r="R97" s="213"/>
    </row>
    <row r="98" spans="2:18">
      <c r="D98" s="161" t="s">
        <v>1108</v>
      </c>
      <c r="E98" s="197" t="s">
        <v>569</v>
      </c>
      <c r="F98" s="197"/>
      <c r="G98" s="181" t="s">
        <v>1030</v>
      </c>
      <c r="H98" s="181"/>
      <c r="I98" s="185"/>
      <c r="M98" s="174"/>
      <c r="N98" s="161" t="s">
        <v>1108</v>
      </c>
      <c r="O98" s="197" t="s">
        <v>569</v>
      </c>
      <c r="P98" s="197"/>
      <c r="Q98" s="177"/>
      <c r="R98" s="213"/>
    </row>
    <row r="99" spans="2:18">
      <c r="E99" s="196"/>
      <c r="F99" s="196"/>
      <c r="G99" s="183"/>
      <c r="M99" s="174"/>
      <c r="N99" s="165"/>
      <c r="O99" s="196"/>
      <c r="P99" s="196"/>
      <c r="Q99" s="177"/>
      <c r="R99" s="213"/>
    </row>
    <row r="100" spans="2:18">
      <c r="E100" s="196"/>
      <c r="F100" s="196"/>
      <c r="G100" s="166" t="s">
        <v>661</v>
      </c>
      <c r="M100" s="174"/>
      <c r="N100" s="165"/>
      <c r="O100" s="196"/>
      <c r="P100" s="196"/>
      <c r="Q100" s="177"/>
      <c r="R100" s="213"/>
    </row>
    <row r="101" spans="2:18" ht="13.5" thickBot="1">
      <c r="E101" s="196"/>
      <c r="F101" s="196"/>
      <c r="N101" s="165"/>
      <c r="O101" s="196"/>
      <c r="P101" s="196"/>
    </row>
    <row r="102" spans="2:18" ht="13.5" thickBot="1">
      <c r="B102" s="276"/>
      <c r="D102" s="165" t="s">
        <v>1108</v>
      </c>
      <c r="E102" s="196" t="s">
        <v>569</v>
      </c>
      <c r="F102" s="196" t="s">
        <v>565</v>
      </c>
      <c r="G102" s="166" t="s">
        <v>662</v>
      </c>
      <c r="N102" s="165" t="s">
        <v>1108</v>
      </c>
      <c r="O102" s="196" t="s">
        <v>569</v>
      </c>
      <c r="P102" s="196" t="s">
        <v>565</v>
      </c>
      <c r="Q102" s="169" t="s">
        <v>378</v>
      </c>
      <c r="R102" s="212" t="s">
        <v>1083</v>
      </c>
    </row>
    <row r="103" spans="2:18" ht="13.5" thickBot="1">
      <c r="E103" s="196"/>
      <c r="F103" s="196"/>
      <c r="N103" s="165"/>
      <c r="O103" s="196"/>
      <c r="P103" s="196"/>
    </row>
    <row r="104" spans="2:18" ht="13.5" thickBot="1">
      <c r="B104" s="276"/>
      <c r="D104" s="165" t="s">
        <v>1108</v>
      </c>
      <c r="E104" s="196" t="s">
        <v>569</v>
      </c>
      <c r="F104" s="196" t="s">
        <v>571</v>
      </c>
      <c r="G104" s="166" t="s">
        <v>663</v>
      </c>
      <c r="N104" s="165" t="s">
        <v>1108</v>
      </c>
      <c r="O104" s="196" t="s">
        <v>569</v>
      </c>
      <c r="P104" s="196" t="s">
        <v>571</v>
      </c>
      <c r="Q104" s="169" t="s">
        <v>378</v>
      </c>
      <c r="R104" s="212" t="s">
        <v>218</v>
      </c>
    </row>
    <row r="105" spans="2:18" ht="13.5" thickBot="1">
      <c r="E105" s="196"/>
      <c r="F105" s="196"/>
      <c r="N105" s="165"/>
      <c r="O105" s="196"/>
      <c r="P105" s="196"/>
    </row>
    <row r="106" spans="2:18" ht="13.5" thickBot="1">
      <c r="B106" s="276"/>
      <c r="D106" s="165" t="s">
        <v>1108</v>
      </c>
      <c r="E106" s="196" t="s">
        <v>569</v>
      </c>
      <c r="F106" s="196" t="s">
        <v>574</v>
      </c>
      <c r="G106" s="166" t="s">
        <v>664</v>
      </c>
      <c r="N106" s="165" t="s">
        <v>1108</v>
      </c>
      <c r="O106" s="196" t="s">
        <v>569</v>
      </c>
      <c r="P106" s="196" t="s">
        <v>574</v>
      </c>
      <c r="Q106" s="169" t="s">
        <v>378</v>
      </c>
      <c r="R106" s="212" t="s">
        <v>218</v>
      </c>
    </row>
    <row r="107" spans="2:18" ht="13.5" thickBot="1">
      <c r="E107" s="196"/>
      <c r="F107" s="196"/>
      <c r="N107" s="165"/>
      <c r="O107" s="196"/>
      <c r="P107" s="196"/>
    </row>
    <row r="108" spans="2:18" ht="13.5" thickBot="1">
      <c r="B108" s="276"/>
      <c r="D108" s="165" t="s">
        <v>1108</v>
      </c>
      <c r="E108" s="196" t="s">
        <v>569</v>
      </c>
      <c r="F108" s="196" t="s">
        <v>582</v>
      </c>
      <c r="G108" s="166" t="s">
        <v>665</v>
      </c>
      <c r="N108" s="165" t="s">
        <v>1108</v>
      </c>
      <c r="O108" s="196" t="s">
        <v>569</v>
      </c>
      <c r="P108" s="196" t="s">
        <v>582</v>
      </c>
      <c r="Q108" s="169" t="s">
        <v>378</v>
      </c>
      <c r="R108" s="212" t="s">
        <v>218</v>
      </c>
    </row>
    <row r="109" spans="2:18" ht="13.5" thickBot="1">
      <c r="E109" s="196"/>
      <c r="F109" s="196"/>
      <c r="N109" s="165"/>
      <c r="O109" s="196"/>
      <c r="P109" s="196"/>
    </row>
    <row r="110" spans="2:18" ht="13.5" thickBot="1">
      <c r="B110" s="276"/>
      <c r="D110" s="165" t="s">
        <v>1108</v>
      </c>
      <c r="E110" s="196" t="s">
        <v>569</v>
      </c>
      <c r="F110" s="196" t="s">
        <v>588</v>
      </c>
      <c r="G110" s="166" t="s">
        <v>0</v>
      </c>
      <c r="N110" s="165" t="s">
        <v>1108</v>
      </c>
      <c r="O110" s="196" t="s">
        <v>569</v>
      </c>
      <c r="P110" s="196" t="s">
        <v>588</v>
      </c>
      <c r="Q110" s="169" t="s">
        <v>378</v>
      </c>
      <c r="R110" s="212" t="s">
        <v>1047</v>
      </c>
    </row>
    <row r="111" spans="2:18" ht="13.5" thickBot="1">
      <c r="E111" s="196"/>
      <c r="F111" s="196"/>
      <c r="N111" s="165"/>
      <c r="O111" s="196"/>
      <c r="P111" s="196"/>
    </row>
    <row r="112" spans="2:18" ht="13.5" thickBot="1">
      <c r="B112" s="276"/>
      <c r="D112" s="165" t="s">
        <v>1108</v>
      </c>
      <c r="E112" s="196" t="s">
        <v>569</v>
      </c>
      <c r="F112" s="196" t="s">
        <v>592</v>
      </c>
      <c r="G112" s="166" t="s">
        <v>1084</v>
      </c>
      <c r="K112" s="184"/>
      <c r="L112" s="184"/>
      <c r="M112" s="184"/>
      <c r="N112" s="165" t="s">
        <v>1108</v>
      </c>
      <c r="O112" s="196" t="s">
        <v>569</v>
      </c>
      <c r="P112" s="196" t="s">
        <v>592</v>
      </c>
      <c r="Q112" s="169" t="s">
        <v>378</v>
      </c>
      <c r="R112" s="212" t="s">
        <v>1085</v>
      </c>
    </row>
    <row r="113" spans="2:18">
      <c r="E113" s="196"/>
      <c r="F113" s="196"/>
      <c r="N113" s="165"/>
      <c r="O113" s="196"/>
      <c r="P113" s="196"/>
    </row>
    <row r="114" spans="2:18">
      <c r="E114" s="196"/>
      <c r="F114" s="196"/>
      <c r="M114" s="174"/>
      <c r="N114" s="165"/>
      <c r="O114" s="196"/>
      <c r="P114" s="196"/>
      <c r="Q114" s="177"/>
      <c r="R114" s="213"/>
    </row>
    <row r="115" spans="2:18" ht="12" customHeight="1">
      <c r="D115" s="161" t="s">
        <v>1108</v>
      </c>
      <c r="E115" s="197" t="s">
        <v>570</v>
      </c>
      <c r="F115" s="197"/>
      <c r="G115" s="181" t="s">
        <v>217</v>
      </c>
      <c r="H115" s="181"/>
      <c r="I115" s="185"/>
      <c r="M115" s="174"/>
      <c r="N115" s="161" t="s">
        <v>1108</v>
      </c>
      <c r="O115" s="197" t="s">
        <v>570</v>
      </c>
      <c r="P115" s="197"/>
      <c r="Q115" s="177"/>
      <c r="R115" s="213"/>
    </row>
    <row r="116" spans="2:18">
      <c r="E116" s="196"/>
      <c r="F116" s="196"/>
      <c r="N116" s="165"/>
      <c r="O116" s="196"/>
      <c r="P116" s="196"/>
    </row>
    <row r="117" spans="2:18">
      <c r="E117" s="196"/>
      <c r="F117" s="196"/>
      <c r="G117" s="166" t="s">
        <v>216</v>
      </c>
      <c r="N117" s="165"/>
      <c r="O117" s="196"/>
      <c r="P117" s="196"/>
    </row>
    <row r="118" spans="2:18" ht="13.5" thickBot="1">
      <c r="E118" s="196"/>
      <c r="F118" s="196"/>
      <c r="N118" s="165"/>
      <c r="O118" s="196"/>
      <c r="P118" s="196"/>
    </row>
    <row r="119" spans="2:18" ht="13.5" thickBot="1">
      <c r="B119" s="276"/>
      <c r="D119" s="165" t="s">
        <v>1108</v>
      </c>
      <c r="E119" s="196" t="s">
        <v>570</v>
      </c>
      <c r="F119" s="196" t="s">
        <v>565</v>
      </c>
      <c r="G119" s="166" t="s">
        <v>139</v>
      </c>
      <c r="N119" s="165" t="s">
        <v>1108</v>
      </c>
      <c r="O119" s="196" t="s">
        <v>570</v>
      </c>
      <c r="P119" s="196" t="s">
        <v>565</v>
      </c>
      <c r="Q119" s="169" t="s">
        <v>378</v>
      </c>
      <c r="R119" s="212" t="s">
        <v>1082</v>
      </c>
    </row>
    <row r="120" spans="2:18" ht="13.5" thickBot="1">
      <c r="E120" s="196"/>
      <c r="F120" s="196"/>
      <c r="N120" s="165"/>
      <c r="O120" s="196"/>
      <c r="P120" s="196"/>
    </row>
    <row r="121" spans="2:18" ht="13.5" thickBot="1">
      <c r="B121" s="276"/>
      <c r="D121" s="165" t="s">
        <v>1108</v>
      </c>
      <c r="E121" s="196" t="s">
        <v>570</v>
      </c>
      <c r="F121" s="196" t="s">
        <v>571</v>
      </c>
      <c r="G121" s="166" t="s">
        <v>140</v>
      </c>
      <c r="N121" s="165" t="s">
        <v>1108</v>
      </c>
      <c r="O121" s="196" t="s">
        <v>570</v>
      </c>
      <c r="P121" s="196" t="s">
        <v>571</v>
      </c>
      <c r="Q121" s="169" t="s">
        <v>378</v>
      </c>
      <c r="R121" s="212" t="s">
        <v>742</v>
      </c>
    </row>
    <row r="122" spans="2:18" ht="13.5" thickBot="1">
      <c r="E122" s="196"/>
      <c r="F122" s="196"/>
      <c r="N122" s="165"/>
      <c r="O122" s="196"/>
      <c r="P122" s="196"/>
    </row>
    <row r="123" spans="2:18" ht="13.5" thickBot="1">
      <c r="B123" s="276"/>
      <c r="D123" s="165" t="s">
        <v>1108</v>
      </c>
      <c r="E123" s="196" t="s">
        <v>570</v>
      </c>
      <c r="F123" s="196" t="s">
        <v>574</v>
      </c>
      <c r="G123" s="166" t="s">
        <v>150</v>
      </c>
      <c r="N123" s="165" t="s">
        <v>1108</v>
      </c>
      <c r="O123" s="196" t="s">
        <v>570</v>
      </c>
      <c r="P123" s="196" t="s">
        <v>574</v>
      </c>
      <c r="Q123" s="169" t="s">
        <v>378</v>
      </c>
      <c r="R123" s="212" t="s">
        <v>60</v>
      </c>
    </row>
    <row r="124" spans="2:18" ht="13.5" thickBot="1">
      <c r="E124" s="196"/>
      <c r="F124" s="196"/>
      <c r="N124" s="165"/>
      <c r="O124" s="196"/>
      <c r="P124" s="196"/>
    </row>
    <row r="125" spans="2:18" ht="13.5" thickBot="1">
      <c r="B125" s="276"/>
      <c r="D125" s="165" t="s">
        <v>1108</v>
      </c>
      <c r="E125" s="196" t="s">
        <v>570</v>
      </c>
      <c r="F125" s="196" t="s">
        <v>582</v>
      </c>
      <c r="G125" s="166" t="s">
        <v>142</v>
      </c>
      <c r="N125" s="165" t="s">
        <v>1108</v>
      </c>
      <c r="O125" s="196" t="s">
        <v>570</v>
      </c>
      <c r="P125" s="196" t="s">
        <v>582</v>
      </c>
      <c r="Q125" s="169" t="s">
        <v>378</v>
      </c>
      <c r="R125" s="212" t="s">
        <v>60</v>
      </c>
    </row>
    <row r="126" spans="2:18" ht="13.5" thickBot="1">
      <c r="E126" s="196"/>
      <c r="F126" s="196"/>
      <c r="N126" s="165"/>
      <c r="O126" s="196"/>
      <c r="P126" s="196"/>
    </row>
    <row r="127" spans="2:18" ht="13.5" thickBot="1">
      <c r="B127" s="276"/>
      <c r="D127" s="165" t="s">
        <v>1108</v>
      </c>
      <c r="E127" s="196" t="s">
        <v>570</v>
      </c>
      <c r="F127" s="196" t="s">
        <v>588</v>
      </c>
      <c r="G127" s="166" t="s">
        <v>141</v>
      </c>
      <c r="N127" s="165" t="s">
        <v>1108</v>
      </c>
      <c r="O127" s="196" t="s">
        <v>570</v>
      </c>
      <c r="P127" s="196" t="s">
        <v>588</v>
      </c>
      <c r="Q127" s="169" t="s">
        <v>378</v>
      </c>
      <c r="R127" s="212" t="s">
        <v>744</v>
      </c>
    </row>
    <row r="128" spans="2:18" ht="13.5" thickBot="1">
      <c r="E128" s="196"/>
      <c r="F128" s="196"/>
      <c r="N128" s="165"/>
      <c r="O128" s="196"/>
      <c r="P128" s="196"/>
    </row>
    <row r="129" spans="2:18" ht="13.5" thickBot="1">
      <c r="B129" s="276"/>
      <c r="D129" s="165" t="s">
        <v>1108</v>
      </c>
      <c r="E129" s="196" t="s">
        <v>570</v>
      </c>
      <c r="F129" s="196" t="s">
        <v>592</v>
      </c>
      <c r="G129" s="166" t="s">
        <v>143</v>
      </c>
      <c r="N129" s="165" t="s">
        <v>1108</v>
      </c>
      <c r="O129" s="196" t="s">
        <v>570</v>
      </c>
      <c r="P129" s="196" t="s">
        <v>592</v>
      </c>
      <c r="Q129" s="169" t="s">
        <v>378</v>
      </c>
      <c r="R129" s="212" t="s">
        <v>61</v>
      </c>
    </row>
    <row r="130" spans="2:18" ht="13.5" thickBot="1">
      <c r="E130" s="196"/>
      <c r="F130" s="196"/>
      <c r="N130" s="165"/>
      <c r="O130" s="196"/>
      <c r="P130" s="196"/>
    </row>
    <row r="131" spans="2:18" ht="13.5" thickBot="1">
      <c r="B131" s="276"/>
      <c r="D131" s="165" t="s">
        <v>1108</v>
      </c>
      <c r="E131" s="196" t="s">
        <v>570</v>
      </c>
      <c r="F131" s="196" t="s">
        <v>17</v>
      </c>
      <c r="G131" s="166" t="s">
        <v>144</v>
      </c>
      <c r="N131" s="165" t="s">
        <v>1108</v>
      </c>
      <c r="O131" s="196" t="s">
        <v>570</v>
      </c>
      <c r="P131" s="196" t="s">
        <v>17</v>
      </c>
      <c r="Q131" s="169" t="s">
        <v>378</v>
      </c>
      <c r="R131" s="212" t="s">
        <v>742</v>
      </c>
    </row>
    <row r="132" spans="2:18" ht="13.5" thickBot="1">
      <c r="E132" s="196"/>
      <c r="F132" s="196"/>
      <c r="N132" s="165"/>
      <c r="O132" s="196"/>
      <c r="P132" s="196"/>
    </row>
    <row r="133" spans="2:18" ht="13.5" thickBot="1">
      <c r="B133" s="276"/>
      <c r="D133" s="165" t="s">
        <v>1108</v>
      </c>
      <c r="E133" s="196" t="s">
        <v>570</v>
      </c>
      <c r="F133" s="196" t="s">
        <v>20</v>
      </c>
      <c r="G133" s="166" t="s">
        <v>145</v>
      </c>
      <c r="N133" s="165" t="s">
        <v>1108</v>
      </c>
      <c r="O133" s="196" t="s">
        <v>570</v>
      </c>
      <c r="P133" s="196" t="s">
        <v>20</v>
      </c>
      <c r="Q133" s="169" t="s">
        <v>378</v>
      </c>
      <c r="R133" s="212" t="s">
        <v>742</v>
      </c>
    </row>
    <row r="134" spans="2:18" ht="13.5" thickBot="1">
      <c r="E134" s="196"/>
      <c r="F134" s="196"/>
      <c r="N134" s="165"/>
      <c r="O134" s="196"/>
      <c r="P134" s="196"/>
    </row>
    <row r="135" spans="2:18" ht="13.5" thickBot="1">
      <c r="B135" s="276"/>
      <c r="D135" s="165" t="s">
        <v>1108</v>
      </c>
      <c r="E135" s="196" t="s">
        <v>570</v>
      </c>
      <c r="F135" s="196" t="s">
        <v>21</v>
      </c>
      <c r="G135" s="166" t="s">
        <v>146</v>
      </c>
      <c r="N135" s="165" t="s">
        <v>1108</v>
      </c>
      <c r="O135" s="196" t="s">
        <v>570</v>
      </c>
      <c r="P135" s="196" t="s">
        <v>21</v>
      </c>
      <c r="Q135" s="169" t="s">
        <v>378</v>
      </c>
      <c r="R135" s="212" t="s">
        <v>742</v>
      </c>
    </row>
    <row r="136" spans="2:18" ht="13.5" thickBot="1">
      <c r="E136" s="196"/>
      <c r="F136" s="196"/>
      <c r="N136" s="165"/>
      <c r="O136" s="196"/>
      <c r="P136" s="196"/>
    </row>
    <row r="137" spans="2:18" ht="13.5" thickBot="1">
      <c r="B137" s="276"/>
      <c r="D137" s="165" t="s">
        <v>1108</v>
      </c>
      <c r="E137" s="196" t="s">
        <v>570</v>
      </c>
      <c r="F137" s="196" t="s">
        <v>22</v>
      </c>
      <c r="G137" s="166" t="s">
        <v>147</v>
      </c>
      <c r="N137" s="165" t="s">
        <v>1108</v>
      </c>
      <c r="O137" s="196" t="s">
        <v>570</v>
      </c>
      <c r="P137" s="196" t="s">
        <v>22</v>
      </c>
      <c r="Q137" s="169" t="s">
        <v>378</v>
      </c>
      <c r="R137" s="212" t="s">
        <v>747</v>
      </c>
    </row>
    <row r="138" spans="2:18">
      <c r="E138" s="196"/>
      <c r="F138" s="196"/>
      <c r="M138" s="174"/>
      <c r="N138" s="165"/>
      <c r="O138" s="196"/>
      <c r="P138" s="196"/>
      <c r="Q138" s="177"/>
      <c r="R138" s="213"/>
    </row>
    <row r="139" spans="2:18">
      <c r="D139" s="163" t="s">
        <v>1108</v>
      </c>
      <c r="E139" s="199" t="s">
        <v>571</v>
      </c>
      <c r="F139" s="199"/>
      <c r="G139" s="180" t="s">
        <v>215</v>
      </c>
      <c r="M139" s="174"/>
      <c r="N139" s="163" t="s">
        <v>1108</v>
      </c>
      <c r="O139" s="199" t="s">
        <v>571</v>
      </c>
      <c r="P139" s="199"/>
      <c r="Q139" s="177"/>
      <c r="R139" s="213"/>
    </row>
    <row r="140" spans="2:18">
      <c r="D140" s="163"/>
      <c r="E140" s="199"/>
      <c r="F140" s="199"/>
      <c r="G140" s="180"/>
      <c r="M140" s="174"/>
      <c r="N140" s="163"/>
      <c r="O140" s="199"/>
      <c r="P140" s="199"/>
      <c r="Q140" s="177"/>
      <c r="R140" s="213"/>
    </row>
    <row r="141" spans="2:18">
      <c r="E141" s="199"/>
      <c r="F141" s="199"/>
      <c r="G141" s="180"/>
      <c r="M141" s="174"/>
      <c r="N141" s="165"/>
      <c r="O141" s="199"/>
      <c r="P141" s="199"/>
      <c r="Q141" s="177"/>
      <c r="R141" s="213"/>
    </row>
    <row r="142" spans="2:18">
      <c r="D142" s="161" t="s">
        <v>1108</v>
      </c>
      <c r="E142" s="197" t="s">
        <v>572</v>
      </c>
      <c r="F142" s="197"/>
      <c r="G142" s="181" t="s">
        <v>127</v>
      </c>
      <c r="H142" s="185"/>
      <c r="M142" s="174"/>
      <c r="N142" s="161" t="s">
        <v>1108</v>
      </c>
      <c r="O142" s="197" t="s">
        <v>572</v>
      </c>
      <c r="P142" s="197"/>
      <c r="Q142" s="177"/>
      <c r="R142" s="213"/>
    </row>
    <row r="143" spans="2:18">
      <c r="E143" s="196"/>
      <c r="F143" s="196"/>
      <c r="M143" s="174"/>
      <c r="N143" s="165"/>
      <c r="O143" s="196"/>
      <c r="P143" s="196"/>
      <c r="Q143" s="177"/>
      <c r="R143" s="213"/>
    </row>
    <row r="144" spans="2:18">
      <c r="E144" s="196"/>
      <c r="F144" s="196"/>
      <c r="G144" s="166" t="s">
        <v>65</v>
      </c>
      <c r="N144" s="165"/>
      <c r="O144" s="196"/>
      <c r="P144" s="196"/>
      <c r="R144" s="166"/>
    </row>
    <row r="145" spans="2:18" ht="13.5" thickBot="1">
      <c r="E145" s="196"/>
      <c r="F145" s="196"/>
      <c r="N145" s="165"/>
      <c r="O145" s="196"/>
      <c r="P145" s="196"/>
    </row>
    <row r="146" spans="2:18" ht="13.5" thickBot="1">
      <c r="B146" s="276"/>
      <c r="D146" s="165" t="s">
        <v>1108</v>
      </c>
      <c r="E146" s="196" t="s">
        <v>572</v>
      </c>
      <c r="F146" s="196" t="s">
        <v>565</v>
      </c>
      <c r="G146" s="166" t="s">
        <v>689</v>
      </c>
      <c r="N146" s="165" t="s">
        <v>1108</v>
      </c>
      <c r="O146" s="196" t="s">
        <v>572</v>
      </c>
      <c r="P146" s="196" t="s">
        <v>565</v>
      </c>
      <c r="Q146" s="169" t="s">
        <v>378</v>
      </c>
      <c r="R146" s="212" t="s">
        <v>740</v>
      </c>
    </row>
    <row r="147" spans="2:18" ht="13.5" thickBot="1">
      <c r="E147" s="196"/>
      <c r="F147" s="196"/>
      <c r="N147" s="165"/>
      <c r="O147" s="196"/>
      <c r="P147" s="196"/>
    </row>
    <row r="148" spans="2:18" ht="13.5" thickBot="1">
      <c r="B148" s="276"/>
      <c r="D148" s="165" t="s">
        <v>1108</v>
      </c>
      <c r="E148" s="196" t="s">
        <v>572</v>
      </c>
      <c r="F148" s="196" t="s">
        <v>571</v>
      </c>
      <c r="G148" s="166" t="s">
        <v>129</v>
      </c>
      <c r="N148" s="165" t="s">
        <v>1108</v>
      </c>
      <c r="O148" s="196" t="s">
        <v>572</v>
      </c>
      <c r="P148" s="196" t="s">
        <v>571</v>
      </c>
      <c r="Q148" s="169" t="s">
        <v>378</v>
      </c>
      <c r="R148" s="212" t="s">
        <v>739</v>
      </c>
    </row>
    <row r="149" spans="2:18" ht="13.5" thickBot="1">
      <c r="E149" s="196"/>
      <c r="F149" s="196"/>
      <c r="N149" s="165"/>
      <c r="O149" s="196"/>
      <c r="P149" s="196"/>
    </row>
    <row r="150" spans="2:18" ht="13.5" thickBot="1">
      <c r="B150" s="276" t="s">
        <v>1127</v>
      </c>
      <c r="D150" s="165" t="s">
        <v>1108</v>
      </c>
      <c r="E150" s="196" t="s">
        <v>572</v>
      </c>
      <c r="F150" s="196" t="s">
        <v>574</v>
      </c>
      <c r="G150" s="166" t="s">
        <v>130</v>
      </c>
      <c r="N150" s="165" t="s">
        <v>1108</v>
      </c>
      <c r="O150" s="196" t="s">
        <v>572</v>
      </c>
      <c r="P150" s="196" t="s">
        <v>574</v>
      </c>
      <c r="Q150" s="169" t="s">
        <v>378</v>
      </c>
      <c r="R150" s="212" t="s">
        <v>739</v>
      </c>
    </row>
    <row r="151" spans="2:18" ht="13.5" thickBot="1">
      <c r="E151" s="196"/>
      <c r="F151" s="196"/>
      <c r="N151" s="165"/>
      <c r="O151" s="196"/>
      <c r="P151" s="196"/>
    </row>
    <row r="152" spans="2:18" ht="13.5" thickBot="1">
      <c r="B152" s="276"/>
      <c r="D152" s="165" t="s">
        <v>1108</v>
      </c>
      <c r="E152" s="196" t="s">
        <v>572</v>
      </c>
      <c r="F152" s="196" t="s">
        <v>582</v>
      </c>
      <c r="G152" s="166" t="s">
        <v>358</v>
      </c>
      <c r="N152" s="165" t="s">
        <v>1108</v>
      </c>
      <c r="O152" s="196" t="s">
        <v>572</v>
      </c>
      <c r="P152" s="196" t="s">
        <v>582</v>
      </c>
      <c r="Q152" s="169" t="s">
        <v>378</v>
      </c>
      <c r="R152" s="212" t="s">
        <v>374</v>
      </c>
    </row>
    <row r="153" spans="2:18">
      <c r="E153" s="196"/>
      <c r="F153" s="196"/>
      <c r="N153" s="165"/>
      <c r="O153" s="196"/>
      <c r="P153" s="196"/>
    </row>
    <row r="154" spans="2:18">
      <c r="E154" s="196"/>
      <c r="F154" s="196"/>
      <c r="M154" s="174"/>
      <c r="N154" s="165"/>
      <c r="O154" s="196"/>
      <c r="P154" s="196"/>
      <c r="Q154" s="177"/>
      <c r="R154" s="213"/>
    </row>
    <row r="155" spans="2:18">
      <c r="D155" s="161" t="s">
        <v>1108</v>
      </c>
      <c r="E155" s="197" t="s">
        <v>573</v>
      </c>
      <c r="F155" s="197"/>
      <c r="G155" s="181" t="s">
        <v>1005</v>
      </c>
      <c r="M155" s="174"/>
      <c r="N155" s="161" t="s">
        <v>1108</v>
      </c>
      <c r="O155" s="197" t="s">
        <v>573</v>
      </c>
      <c r="P155" s="197"/>
      <c r="Q155" s="177"/>
      <c r="R155" s="213"/>
    </row>
    <row r="156" spans="2:18">
      <c r="E156" s="196"/>
      <c r="F156" s="196"/>
      <c r="N156" s="165"/>
      <c r="O156" s="196"/>
      <c r="P156" s="196"/>
    </row>
    <row r="157" spans="2:18">
      <c r="E157" s="196"/>
      <c r="F157" s="196"/>
      <c r="G157" s="166" t="s">
        <v>1006</v>
      </c>
      <c r="N157" s="165"/>
      <c r="O157" s="196"/>
      <c r="P157" s="196"/>
    </row>
    <row r="158" spans="2:18" ht="13.5" thickBot="1">
      <c r="E158" s="196"/>
      <c r="F158" s="196"/>
      <c r="N158" s="165"/>
      <c r="O158" s="196"/>
      <c r="P158" s="196"/>
    </row>
    <row r="159" spans="2:18" ht="13.5" thickBot="1">
      <c r="B159" s="276"/>
      <c r="D159" s="165" t="s">
        <v>1108</v>
      </c>
      <c r="E159" s="196" t="s">
        <v>573</v>
      </c>
      <c r="F159" s="196" t="s">
        <v>565</v>
      </c>
      <c r="G159" s="166" t="s">
        <v>353</v>
      </c>
      <c r="N159" s="165" t="s">
        <v>1108</v>
      </c>
      <c r="O159" s="196" t="s">
        <v>573</v>
      </c>
      <c r="P159" s="196" t="s">
        <v>565</v>
      </c>
      <c r="Q159" s="169" t="s">
        <v>378</v>
      </c>
      <c r="R159" s="212" t="s">
        <v>374</v>
      </c>
    </row>
    <row r="160" spans="2:18" ht="13.5" thickBot="1">
      <c r="E160" s="196"/>
      <c r="F160" s="196"/>
      <c r="N160" s="165"/>
      <c r="O160" s="196"/>
      <c r="P160" s="196"/>
    </row>
    <row r="161" spans="2:18" ht="13.5" thickBot="1">
      <c r="B161" s="276"/>
      <c r="D161" s="165" t="s">
        <v>1108</v>
      </c>
      <c r="E161" s="196" t="s">
        <v>573</v>
      </c>
      <c r="F161" s="196" t="s">
        <v>571</v>
      </c>
      <c r="G161" s="166" t="s">
        <v>354</v>
      </c>
      <c r="N161" s="165" t="s">
        <v>1108</v>
      </c>
      <c r="O161" s="196" t="s">
        <v>573</v>
      </c>
      <c r="P161" s="196" t="s">
        <v>571</v>
      </c>
      <c r="Q161" s="169" t="s">
        <v>378</v>
      </c>
      <c r="R161" s="212" t="s">
        <v>374</v>
      </c>
    </row>
    <row r="162" spans="2:18" ht="13.5" thickBot="1">
      <c r="E162" s="196"/>
      <c r="F162" s="196"/>
      <c r="N162" s="165"/>
      <c r="O162" s="196"/>
      <c r="P162" s="196"/>
    </row>
    <row r="163" spans="2:18" ht="13.5" thickBot="1">
      <c r="B163" s="276"/>
      <c r="D163" s="165" t="s">
        <v>1108</v>
      </c>
      <c r="E163" s="196" t="s">
        <v>573</v>
      </c>
      <c r="F163" s="196" t="s">
        <v>574</v>
      </c>
      <c r="G163" s="166" t="s">
        <v>355</v>
      </c>
      <c r="N163" s="165" t="s">
        <v>1108</v>
      </c>
      <c r="O163" s="196" t="s">
        <v>573</v>
      </c>
      <c r="P163" s="196" t="s">
        <v>574</v>
      </c>
      <c r="Q163" s="169" t="s">
        <v>378</v>
      </c>
      <c r="R163" s="212" t="s">
        <v>374</v>
      </c>
    </row>
    <row r="164" spans="2:18" ht="13.5" thickBot="1">
      <c r="E164" s="196"/>
      <c r="F164" s="196"/>
      <c r="N164" s="165"/>
      <c r="O164" s="196"/>
      <c r="P164" s="196"/>
    </row>
    <row r="165" spans="2:18" ht="13.5" thickBot="1">
      <c r="B165" s="276"/>
      <c r="D165" s="165" t="s">
        <v>1108</v>
      </c>
      <c r="E165" s="196" t="s">
        <v>573</v>
      </c>
      <c r="F165" s="196" t="s">
        <v>582</v>
      </c>
      <c r="G165" s="166" t="s">
        <v>356</v>
      </c>
      <c r="N165" s="165" t="s">
        <v>1108</v>
      </c>
      <c r="O165" s="196" t="s">
        <v>573</v>
      </c>
      <c r="P165" s="196" t="s">
        <v>582</v>
      </c>
      <c r="Q165" s="169" t="s">
        <v>378</v>
      </c>
      <c r="R165" s="212" t="s">
        <v>375</v>
      </c>
    </row>
    <row r="166" spans="2:18" ht="13.5" thickBot="1">
      <c r="E166" s="196"/>
      <c r="F166" s="196"/>
      <c r="N166" s="165"/>
      <c r="O166" s="196"/>
      <c r="P166" s="196"/>
    </row>
    <row r="167" spans="2:18" ht="13.5" thickBot="1">
      <c r="B167" s="276"/>
      <c r="D167" s="165" t="s">
        <v>1108</v>
      </c>
      <c r="E167" s="196" t="s">
        <v>573</v>
      </c>
      <c r="F167" s="196" t="s">
        <v>588</v>
      </c>
      <c r="G167" s="166" t="s">
        <v>357</v>
      </c>
      <c r="N167" s="165" t="s">
        <v>1108</v>
      </c>
      <c r="O167" s="196" t="s">
        <v>573</v>
      </c>
      <c r="P167" s="196" t="s">
        <v>588</v>
      </c>
      <c r="Q167" s="169" t="s">
        <v>378</v>
      </c>
      <c r="R167" s="212" t="s">
        <v>746</v>
      </c>
    </row>
    <row r="168" spans="2:18" ht="13.5" thickBot="1">
      <c r="E168" s="196"/>
      <c r="F168" s="196"/>
      <c r="N168" s="165"/>
      <c r="O168" s="196"/>
      <c r="P168" s="196"/>
    </row>
    <row r="169" spans="2:18" ht="13.5" thickBot="1">
      <c r="B169" s="276"/>
      <c r="D169" s="165" t="s">
        <v>1108</v>
      </c>
      <c r="E169" s="196" t="s">
        <v>573</v>
      </c>
      <c r="F169" s="196" t="s">
        <v>592</v>
      </c>
      <c r="G169" s="166" t="s">
        <v>358</v>
      </c>
      <c r="N169" s="165" t="s">
        <v>1108</v>
      </c>
      <c r="O169" s="196" t="s">
        <v>573</v>
      </c>
      <c r="P169" s="196" t="s">
        <v>592</v>
      </c>
      <c r="Q169" s="169" t="s">
        <v>378</v>
      </c>
      <c r="R169" s="212" t="s">
        <v>374</v>
      </c>
    </row>
    <row r="170" spans="2:18">
      <c r="E170" s="196"/>
      <c r="F170" s="196"/>
      <c r="N170" s="165"/>
      <c r="O170" s="196"/>
      <c r="P170" s="196"/>
    </row>
    <row r="171" spans="2:18">
      <c r="E171" s="196"/>
      <c r="F171" s="196"/>
      <c r="N171" s="165"/>
      <c r="O171" s="196"/>
      <c r="P171" s="196"/>
      <c r="Q171" s="177"/>
    </row>
    <row r="172" spans="2:18">
      <c r="D172" s="161" t="s">
        <v>1108</v>
      </c>
      <c r="E172" s="197" t="s">
        <v>596</v>
      </c>
      <c r="F172" s="197"/>
      <c r="G172" s="181" t="s">
        <v>900</v>
      </c>
      <c r="H172" s="185"/>
      <c r="N172" s="161" t="s">
        <v>1108</v>
      </c>
      <c r="O172" s="197" t="s">
        <v>596</v>
      </c>
      <c r="P172" s="197"/>
      <c r="Q172" s="177"/>
    </row>
    <row r="173" spans="2:18" ht="13.5" thickBot="1">
      <c r="E173" s="196"/>
      <c r="F173" s="196"/>
      <c r="N173" s="165"/>
      <c r="O173" s="196"/>
      <c r="P173" s="196"/>
      <c r="Q173" s="177"/>
    </row>
    <row r="174" spans="2:18" ht="13.5" thickBot="1">
      <c r="B174" s="276"/>
      <c r="D174" s="165" t="s">
        <v>1108</v>
      </c>
      <c r="E174" s="196" t="s">
        <v>596</v>
      </c>
      <c r="F174" s="196" t="s">
        <v>565</v>
      </c>
      <c r="G174" s="166" t="s">
        <v>901</v>
      </c>
      <c r="N174" s="165" t="s">
        <v>1108</v>
      </c>
      <c r="O174" s="196" t="s">
        <v>596</v>
      </c>
      <c r="P174" s="196" t="s">
        <v>565</v>
      </c>
      <c r="Q174" s="169" t="s">
        <v>378</v>
      </c>
      <c r="R174" s="212" t="s">
        <v>1086</v>
      </c>
    </row>
    <row r="175" spans="2:18" ht="13.5" thickBot="1">
      <c r="E175" s="196"/>
      <c r="F175" s="196"/>
      <c r="N175" s="165"/>
      <c r="O175" s="196"/>
      <c r="P175" s="196"/>
    </row>
    <row r="176" spans="2:18" ht="13.5" thickBot="1">
      <c r="B176" s="276"/>
      <c r="D176" s="165" t="s">
        <v>1108</v>
      </c>
      <c r="E176" s="196" t="s">
        <v>596</v>
      </c>
      <c r="F176" s="196" t="s">
        <v>571</v>
      </c>
      <c r="G176" s="345" t="s">
        <v>902</v>
      </c>
      <c r="H176" s="345"/>
      <c r="I176" s="345"/>
      <c r="J176" s="345"/>
      <c r="K176" s="345"/>
      <c r="L176" s="345"/>
      <c r="M176" s="345"/>
      <c r="N176" s="165" t="s">
        <v>1108</v>
      </c>
      <c r="O176" s="196" t="s">
        <v>596</v>
      </c>
      <c r="P176" s="196" t="s">
        <v>571</v>
      </c>
      <c r="Q176" s="169" t="s">
        <v>378</v>
      </c>
      <c r="R176" s="212" t="s">
        <v>1087</v>
      </c>
    </row>
    <row r="177" spans="2:18">
      <c r="E177" s="196"/>
      <c r="F177" s="196"/>
      <c r="G177" s="345"/>
      <c r="H177" s="345"/>
      <c r="I177" s="345"/>
      <c r="J177" s="345"/>
      <c r="K177" s="345"/>
      <c r="L177" s="345"/>
      <c r="M177" s="345"/>
      <c r="N177" s="165"/>
      <c r="O177" s="196"/>
      <c r="P177" s="196"/>
    </row>
    <row r="178" spans="2:18">
      <c r="E178" s="196"/>
      <c r="F178" s="196"/>
      <c r="N178" s="165"/>
      <c r="O178" s="196"/>
      <c r="P178" s="196"/>
      <c r="Q178" s="177"/>
      <c r="R178" s="213"/>
    </row>
    <row r="179" spans="2:18">
      <c r="D179" s="163" t="s">
        <v>1108</v>
      </c>
      <c r="E179" s="200" t="s">
        <v>574</v>
      </c>
      <c r="F179" s="200"/>
      <c r="G179" s="179" t="s">
        <v>172</v>
      </c>
      <c r="N179" s="163" t="s">
        <v>1108</v>
      </c>
      <c r="O179" s="200" t="s">
        <v>574</v>
      </c>
      <c r="P179" s="200"/>
      <c r="Q179" s="177"/>
      <c r="R179" s="213"/>
    </row>
    <row r="180" spans="2:18">
      <c r="D180" s="163"/>
      <c r="E180" s="200"/>
      <c r="F180" s="200"/>
      <c r="G180" s="179"/>
      <c r="N180" s="163"/>
      <c r="O180" s="200"/>
      <c r="P180" s="200"/>
      <c r="Q180" s="177"/>
      <c r="R180" s="213"/>
    </row>
    <row r="181" spans="2:18">
      <c r="E181" s="196"/>
      <c r="F181" s="196"/>
      <c r="N181" s="165"/>
      <c r="O181" s="196"/>
      <c r="P181" s="196"/>
      <c r="Q181" s="177"/>
      <c r="R181" s="213"/>
    </row>
    <row r="182" spans="2:18">
      <c r="D182" s="161" t="s">
        <v>1108</v>
      </c>
      <c r="E182" s="197" t="s">
        <v>575</v>
      </c>
      <c r="F182" s="197"/>
      <c r="G182" s="181" t="s">
        <v>904</v>
      </c>
      <c r="H182" s="185"/>
      <c r="I182" s="185"/>
      <c r="N182" s="161" t="s">
        <v>1108</v>
      </c>
      <c r="O182" s="197" t="s">
        <v>575</v>
      </c>
      <c r="P182" s="197"/>
      <c r="Q182" s="177"/>
      <c r="R182" s="213"/>
    </row>
    <row r="183" spans="2:18">
      <c r="E183" s="196"/>
      <c r="F183" s="196"/>
      <c r="N183" s="165"/>
      <c r="O183" s="196"/>
      <c r="P183" s="196"/>
      <c r="Q183" s="177"/>
      <c r="R183" s="213"/>
    </row>
    <row r="184" spans="2:18">
      <c r="E184" s="196"/>
      <c r="F184" s="196"/>
      <c r="G184" s="166" t="s">
        <v>903</v>
      </c>
      <c r="N184" s="165"/>
      <c r="O184" s="196"/>
      <c r="P184" s="196"/>
    </row>
    <row r="185" spans="2:18" ht="13.5" thickBot="1">
      <c r="E185" s="196"/>
      <c r="F185" s="196"/>
      <c r="N185" s="165"/>
      <c r="O185" s="196"/>
      <c r="P185" s="196"/>
    </row>
    <row r="186" spans="2:18" ht="13.5" thickBot="1">
      <c r="B186" s="276"/>
      <c r="D186" s="165" t="s">
        <v>1108</v>
      </c>
      <c r="E186" s="196" t="s">
        <v>575</v>
      </c>
      <c r="F186" s="196" t="s">
        <v>565</v>
      </c>
      <c r="G186" s="166" t="s">
        <v>905</v>
      </c>
      <c r="N186" s="165" t="s">
        <v>1108</v>
      </c>
      <c r="O186" s="196" t="s">
        <v>575</v>
      </c>
      <c r="P186" s="196" t="s">
        <v>565</v>
      </c>
      <c r="Q186" s="169" t="s">
        <v>378</v>
      </c>
      <c r="R186" s="212" t="s">
        <v>796</v>
      </c>
    </row>
    <row r="187" spans="2:18" ht="13.5" thickBot="1">
      <c r="E187" s="196"/>
      <c r="F187" s="196"/>
      <c r="N187" s="165"/>
      <c r="O187" s="196"/>
      <c r="P187" s="196"/>
    </row>
    <row r="188" spans="2:18" ht="13.5" thickBot="1">
      <c r="B188" s="276"/>
      <c r="D188" s="165" t="s">
        <v>1108</v>
      </c>
      <c r="E188" s="196" t="s">
        <v>575</v>
      </c>
      <c r="F188" s="196" t="s">
        <v>571</v>
      </c>
      <c r="G188" s="166" t="s">
        <v>907</v>
      </c>
      <c r="N188" s="165" t="s">
        <v>1108</v>
      </c>
      <c r="O188" s="196" t="s">
        <v>575</v>
      </c>
      <c r="P188" s="196" t="s">
        <v>571</v>
      </c>
      <c r="Q188" s="169" t="s">
        <v>378</v>
      </c>
      <c r="R188" s="212" t="s">
        <v>796</v>
      </c>
    </row>
    <row r="189" spans="2:18" ht="13.5" thickBot="1">
      <c r="E189" s="196"/>
      <c r="F189" s="196"/>
      <c r="N189" s="165"/>
      <c r="O189" s="196"/>
      <c r="P189" s="196"/>
    </row>
    <row r="190" spans="2:18" ht="13.5" thickBot="1">
      <c r="B190" s="276"/>
      <c r="D190" s="165" t="s">
        <v>1108</v>
      </c>
      <c r="E190" s="196" t="s">
        <v>575</v>
      </c>
      <c r="F190" s="196" t="s">
        <v>574</v>
      </c>
      <c r="G190" s="166" t="s">
        <v>906</v>
      </c>
      <c r="N190" s="165" t="s">
        <v>1108</v>
      </c>
      <c r="O190" s="196" t="s">
        <v>575</v>
      </c>
      <c r="P190" s="196" t="s">
        <v>574</v>
      </c>
      <c r="Q190" s="169" t="s">
        <v>378</v>
      </c>
      <c r="R190" s="212" t="s">
        <v>796</v>
      </c>
    </row>
    <row r="191" spans="2:18">
      <c r="E191" s="196"/>
      <c r="F191" s="196"/>
      <c r="N191" s="165"/>
      <c r="O191" s="196"/>
      <c r="P191" s="196"/>
    </row>
    <row r="192" spans="2:18">
      <c r="E192" s="196"/>
      <c r="F192" s="196"/>
      <c r="N192" s="165"/>
      <c r="O192" s="196"/>
      <c r="P192" s="196"/>
    </row>
    <row r="193" spans="2:18">
      <c r="D193" s="161" t="s">
        <v>1108</v>
      </c>
      <c r="E193" s="197" t="s">
        <v>576</v>
      </c>
      <c r="F193" s="197"/>
      <c r="G193" s="181" t="s">
        <v>349</v>
      </c>
      <c r="H193" s="185"/>
      <c r="M193" s="174"/>
      <c r="N193" s="161" t="s">
        <v>1108</v>
      </c>
      <c r="O193" s="197" t="s">
        <v>576</v>
      </c>
      <c r="P193" s="197"/>
      <c r="Q193" s="177"/>
      <c r="R193" s="213"/>
    </row>
    <row r="194" spans="2:18">
      <c r="E194" s="196"/>
      <c r="F194" s="196"/>
      <c r="M194" s="174"/>
      <c r="N194" s="165"/>
      <c r="O194" s="196"/>
      <c r="P194" s="196"/>
      <c r="Q194" s="177"/>
      <c r="R194" s="213"/>
    </row>
    <row r="195" spans="2:18">
      <c r="E195" s="196"/>
      <c r="F195" s="196"/>
      <c r="G195" s="166" t="s">
        <v>931</v>
      </c>
      <c r="N195" s="165"/>
      <c r="O195" s="196"/>
      <c r="P195" s="196"/>
    </row>
    <row r="196" spans="2:18" ht="13.5" thickBot="1">
      <c r="E196" s="196"/>
      <c r="F196" s="196"/>
      <c r="N196" s="165"/>
      <c r="O196" s="196"/>
      <c r="P196" s="196"/>
    </row>
    <row r="197" spans="2:18" ht="13.5" thickBot="1">
      <c r="B197" s="276"/>
      <c r="D197" s="165" t="s">
        <v>1108</v>
      </c>
      <c r="E197" s="196" t="s">
        <v>576</v>
      </c>
      <c r="F197" s="196" t="s">
        <v>565</v>
      </c>
      <c r="G197" s="166" t="s">
        <v>369</v>
      </c>
      <c r="N197" s="165" t="s">
        <v>1108</v>
      </c>
      <c r="O197" s="196" t="s">
        <v>576</v>
      </c>
      <c r="P197" s="196" t="s">
        <v>565</v>
      </c>
      <c r="Q197" s="169" t="s">
        <v>378</v>
      </c>
      <c r="R197" s="212" t="s">
        <v>796</v>
      </c>
    </row>
    <row r="198" spans="2:18" ht="13.5" thickBot="1">
      <c r="E198" s="196"/>
      <c r="F198" s="196"/>
      <c r="N198" s="165"/>
      <c r="O198" s="196"/>
      <c r="P198" s="196"/>
    </row>
    <row r="199" spans="2:18" ht="13.5" thickBot="1">
      <c r="B199" s="276"/>
      <c r="D199" s="165" t="s">
        <v>1108</v>
      </c>
      <c r="E199" s="196" t="s">
        <v>576</v>
      </c>
      <c r="F199" s="196" t="s">
        <v>571</v>
      </c>
      <c r="G199" s="166" t="s">
        <v>368</v>
      </c>
      <c r="N199" s="165" t="s">
        <v>1108</v>
      </c>
      <c r="O199" s="196" t="s">
        <v>576</v>
      </c>
      <c r="P199" s="196" t="s">
        <v>571</v>
      </c>
      <c r="Q199" s="169" t="s">
        <v>378</v>
      </c>
      <c r="R199" s="212" t="s">
        <v>796</v>
      </c>
    </row>
    <row r="200" spans="2:18" ht="13.5" thickBot="1">
      <c r="E200" s="196"/>
      <c r="F200" s="196"/>
      <c r="N200" s="165"/>
      <c r="O200" s="196"/>
      <c r="P200" s="196"/>
    </row>
    <row r="201" spans="2:18" ht="13.5" thickBot="1">
      <c r="B201" s="276"/>
      <c r="D201" s="165" t="s">
        <v>1108</v>
      </c>
      <c r="E201" s="196" t="s">
        <v>576</v>
      </c>
      <c r="F201" s="196" t="s">
        <v>574</v>
      </c>
      <c r="G201" s="166" t="s">
        <v>367</v>
      </c>
      <c r="N201" s="165" t="s">
        <v>1108</v>
      </c>
      <c r="O201" s="196" t="s">
        <v>576</v>
      </c>
      <c r="P201" s="196" t="s">
        <v>574</v>
      </c>
      <c r="Q201" s="169" t="s">
        <v>378</v>
      </c>
      <c r="R201" s="212" t="s">
        <v>796</v>
      </c>
    </row>
    <row r="202" spans="2:18" ht="13.5" thickBot="1">
      <c r="E202" s="196"/>
      <c r="F202" s="196"/>
      <c r="N202" s="165"/>
      <c r="O202" s="196"/>
      <c r="P202" s="196"/>
    </row>
    <row r="203" spans="2:18" ht="13.5" thickBot="1">
      <c r="B203" s="276"/>
      <c r="D203" s="165" t="s">
        <v>1108</v>
      </c>
      <c r="E203" s="196" t="s">
        <v>576</v>
      </c>
      <c r="F203" s="196" t="s">
        <v>582</v>
      </c>
      <c r="G203" s="166" t="s">
        <v>176</v>
      </c>
      <c r="N203" s="165" t="s">
        <v>1108</v>
      </c>
      <c r="O203" s="196" t="s">
        <v>576</v>
      </c>
      <c r="P203" s="196" t="s">
        <v>582</v>
      </c>
      <c r="Q203" s="169" t="s">
        <v>378</v>
      </c>
      <c r="R203" s="212" t="s">
        <v>815</v>
      </c>
    </row>
    <row r="204" spans="2:18" ht="13.5" thickBot="1">
      <c r="E204" s="196"/>
      <c r="F204" s="196"/>
      <c r="N204" s="165"/>
      <c r="O204" s="196"/>
      <c r="P204" s="196"/>
    </row>
    <row r="205" spans="2:18" ht="13.5" thickBot="1">
      <c r="B205" s="276"/>
      <c r="D205" s="165" t="s">
        <v>1108</v>
      </c>
      <c r="E205" s="196" t="s">
        <v>576</v>
      </c>
      <c r="F205" s="196" t="s">
        <v>588</v>
      </c>
      <c r="G205" s="166" t="s">
        <v>736</v>
      </c>
      <c r="N205" s="165" t="s">
        <v>1108</v>
      </c>
      <c r="O205" s="196" t="s">
        <v>576</v>
      </c>
      <c r="P205" s="196" t="s">
        <v>588</v>
      </c>
      <c r="Q205" s="169" t="s">
        <v>378</v>
      </c>
      <c r="R205" s="212" t="s">
        <v>796</v>
      </c>
    </row>
    <row r="206" spans="2:18">
      <c r="E206" s="196"/>
      <c r="F206" s="196"/>
      <c r="N206" s="165"/>
      <c r="O206" s="196"/>
      <c r="P206" s="196"/>
    </row>
    <row r="207" spans="2:18">
      <c r="E207" s="196"/>
      <c r="F207" s="196"/>
      <c r="N207" s="165"/>
      <c r="O207" s="196"/>
      <c r="P207" s="196"/>
    </row>
    <row r="208" spans="2:18" ht="15" customHeight="1">
      <c r="D208" s="161" t="s">
        <v>1108</v>
      </c>
      <c r="E208" s="197" t="s">
        <v>577</v>
      </c>
      <c r="F208" s="197"/>
      <c r="G208" s="181" t="s">
        <v>935</v>
      </c>
      <c r="H208" s="185"/>
      <c r="M208" s="174"/>
      <c r="N208" s="161" t="s">
        <v>1108</v>
      </c>
      <c r="O208" s="197" t="s">
        <v>577</v>
      </c>
      <c r="P208" s="197"/>
      <c r="Q208" s="177"/>
      <c r="R208" s="213"/>
    </row>
    <row r="209" spans="2:18">
      <c r="E209" s="196"/>
      <c r="F209" s="196"/>
      <c r="M209" s="174"/>
      <c r="N209" s="165"/>
      <c r="O209" s="196"/>
      <c r="P209" s="196"/>
      <c r="Q209" s="177"/>
      <c r="R209" s="213"/>
    </row>
    <row r="210" spans="2:18">
      <c r="E210" s="196"/>
      <c r="F210" s="196"/>
      <c r="G210" s="166" t="s">
        <v>179</v>
      </c>
      <c r="M210" s="174"/>
      <c r="N210" s="165"/>
      <c r="O210" s="196"/>
      <c r="P210" s="196"/>
      <c r="Q210" s="177"/>
      <c r="R210" s="213"/>
    </row>
    <row r="211" spans="2:18" ht="13.5" thickBot="1">
      <c r="E211" s="196"/>
      <c r="F211" s="196"/>
      <c r="N211" s="165"/>
      <c r="O211" s="196"/>
      <c r="P211" s="196"/>
    </row>
    <row r="212" spans="2:18" ht="13.5" thickBot="1">
      <c r="B212" s="276"/>
      <c r="D212" s="165" t="s">
        <v>1108</v>
      </c>
      <c r="E212" s="196" t="s">
        <v>577</v>
      </c>
      <c r="F212" s="196" t="s">
        <v>565</v>
      </c>
      <c r="G212" s="166" t="s">
        <v>646</v>
      </c>
      <c r="H212" s="184"/>
      <c r="N212" s="165" t="s">
        <v>1108</v>
      </c>
      <c r="O212" s="196" t="s">
        <v>577</v>
      </c>
      <c r="P212" s="196" t="s">
        <v>565</v>
      </c>
      <c r="Q212" s="169" t="s">
        <v>378</v>
      </c>
      <c r="R212" s="212" t="s">
        <v>815</v>
      </c>
    </row>
    <row r="213" spans="2:18" ht="13.5" thickBot="1">
      <c r="E213" s="196"/>
      <c r="F213" s="196"/>
      <c r="N213" s="165"/>
      <c r="O213" s="196"/>
      <c r="P213" s="196"/>
    </row>
    <row r="214" spans="2:18" ht="13.5" thickBot="1">
      <c r="B214" s="276"/>
      <c r="D214" s="165" t="s">
        <v>1108</v>
      </c>
      <c r="E214" s="196" t="s">
        <v>577</v>
      </c>
      <c r="F214" s="196" t="s">
        <v>571</v>
      </c>
      <c r="G214" s="166" t="s">
        <v>174</v>
      </c>
      <c r="N214" s="165" t="s">
        <v>1108</v>
      </c>
      <c r="O214" s="196" t="s">
        <v>577</v>
      </c>
      <c r="P214" s="196" t="s">
        <v>571</v>
      </c>
      <c r="Q214" s="169" t="s">
        <v>378</v>
      </c>
      <c r="R214" s="212" t="s">
        <v>815</v>
      </c>
    </row>
    <row r="215" spans="2:18" ht="13.5" thickBot="1">
      <c r="E215" s="196"/>
      <c r="F215" s="196"/>
      <c r="N215" s="165"/>
      <c r="O215" s="196"/>
      <c r="P215" s="196"/>
    </row>
    <row r="216" spans="2:18" ht="13.5" thickBot="1">
      <c r="B216" s="276"/>
      <c r="D216" s="165" t="s">
        <v>1108</v>
      </c>
      <c r="E216" s="196" t="s">
        <v>577</v>
      </c>
      <c r="F216" s="196" t="s">
        <v>574</v>
      </c>
      <c r="G216" s="166" t="s">
        <v>908</v>
      </c>
      <c r="N216" s="165" t="s">
        <v>1108</v>
      </c>
      <c r="O216" s="196" t="s">
        <v>577</v>
      </c>
      <c r="P216" s="196" t="s">
        <v>574</v>
      </c>
      <c r="Q216" s="169" t="s">
        <v>378</v>
      </c>
      <c r="R216" s="212" t="s">
        <v>815</v>
      </c>
    </row>
    <row r="217" spans="2:18">
      <c r="E217" s="196"/>
      <c r="F217" s="196"/>
      <c r="N217" s="165"/>
      <c r="O217" s="196"/>
      <c r="P217" s="196"/>
    </row>
    <row r="218" spans="2:18">
      <c r="E218" s="196"/>
      <c r="F218" s="196"/>
      <c r="M218" s="174"/>
      <c r="N218" s="165"/>
      <c r="O218" s="196"/>
      <c r="P218" s="196"/>
      <c r="Q218" s="177"/>
      <c r="R218" s="213"/>
    </row>
    <row r="219" spans="2:18">
      <c r="D219" s="161" t="s">
        <v>1108</v>
      </c>
      <c r="E219" s="197" t="s">
        <v>578</v>
      </c>
      <c r="F219" s="197"/>
      <c r="G219" s="181" t="s">
        <v>937</v>
      </c>
      <c r="H219" s="181"/>
      <c r="I219" s="185"/>
      <c r="M219" s="174"/>
      <c r="N219" s="161" t="s">
        <v>1108</v>
      </c>
      <c r="O219" s="197" t="s">
        <v>578</v>
      </c>
      <c r="P219" s="197"/>
      <c r="Q219" s="177"/>
      <c r="R219" s="213"/>
    </row>
    <row r="220" spans="2:18">
      <c r="E220" s="196"/>
      <c r="F220" s="196"/>
      <c r="G220" s="183"/>
      <c r="N220" s="165"/>
      <c r="O220" s="196"/>
      <c r="P220" s="196"/>
    </row>
    <row r="221" spans="2:18">
      <c r="E221" s="196"/>
      <c r="F221" s="196"/>
      <c r="G221" s="166" t="s">
        <v>179</v>
      </c>
      <c r="N221" s="165"/>
      <c r="O221" s="196"/>
      <c r="P221" s="196"/>
    </row>
    <row r="222" spans="2:18" ht="13.5" thickBot="1">
      <c r="E222" s="196"/>
      <c r="F222" s="196"/>
      <c r="N222" s="165"/>
      <c r="O222" s="196"/>
      <c r="P222" s="196"/>
    </row>
    <row r="223" spans="2:18" ht="13.5" thickBot="1">
      <c r="B223" s="276"/>
      <c r="D223" s="165" t="s">
        <v>1108</v>
      </c>
      <c r="E223" s="196" t="s">
        <v>578</v>
      </c>
      <c r="F223" s="196" t="s">
        <v>565</v>
      </c>
      <c r="G223" s="166" t="s">
        <v>704</v>
      </c>
      <c r="N223" s="165" t="s">
        <v>1108</v>
      </c>
      <c r="O223" s="196" t="s">
        <v>578</v>
      </c>
      <c r="P223" s="196" t="s">
        <v>565</v>
      </c>
      <c r="Q223" s="169" t="s">
        <v>378</v>
      </c>
      <c r="R223" s="212" t="s">
        <v>696</v>
      </c>
    </row>
    <row r="224" spans="2:18">
      <c r="E224" s="196"/>
      <c r="F224" s="196"/>
      <c r="N224" s="165"/>
      <c r="O224" s="196"/>
      <c r="P224" s="196"/>
    </row>
    <row r="225" spans="2:18">
      <c r="E225" s="196"/>
      <c r="F225" s="196"/>
      <c r="M225" s="174"/>
      <c r="N225" s="165"/>
      <c r="O225" s="196"/>
      <c r="P225" s="196"/>
      <c r="Q225" s="177"/>
      <c r="R225" s="213"/>
    </row>
    <row r="226" spans="2:18">
      <c r="D226" s="161" t="s">
        <v>1108</v>
      </c>
      <c r="E226" s="197" t="s">
        <v>579</v>
      </c>
      <c r="F226" s="197"/>
      <c r="G226" s="181" t="s">
        <v>178</v>
      </c>
      <c r="H226" s="181"/>
      <c r="I226" s="181"/>
      <c r="J226" s="185"/>
      <c r="M226" s="174"/>
      <c r="N226" s="161" t="s">
        <v>1108</v>
      </c>
      <c r="O226" s="197" t="s">
        <v>579</v>
      </c>
      <c r="P226" s="197"/>
      <c r="Q226" s="177"/>
      <c r="R226" s="213"/>
    </row>
    <row r="227" spans="2:18">
      <c r="E227" s="196"/>
      <c r="F227" s="196"/>
      <c r="G227" s="183"/>
      <c r="M227" s="174"/>
      <c r="N227" s="165"/>
      <c r="O227" s="196"/>
      <c r="P227" s="196"/>
      <c r="Q227" s="177"/>
      <c r="R227" s="213"/>
    </row>
    <row r="228" spans="2:18">
      <c r="E228" s="196"/>
      <c r="F228" s="196"/>
      <c r="G228" s="166" t="s">
        <v>179</v>
      </c>
      <c r="N228" s="165"/>
      <c r="O228" s="196"/>
      <c r="P228" s="196"/>
    </row>
    <row r="229" spans="2:18" ht="13.5" thickBot="1">
      <c r="E229" s="196"/>
      <c r="F229" s="196"/>
      <c r="N229" s="165"/>
      <c r="O229" s="196"/>
      <c r="P229" s="196"/>
    </row>
    <row r="230" spans="2:18" ht="13.5" thickBot="1">
      <c r="B230" s="276"/>
      <c r="D230" s="165" t="s">
        <v>1108</v>
      </c>
      <c r="E230" s="196" t="s">
        <v>579</v>
      </c>
      <c r="F230" s="196" t="s">
        <v>565</v>
      </c>
      <c r="G230" s="166" t="s">
        <v>939</v>
      </c>
      <c r="N230" s="165" t="s">
        <v>1108</v>
      </c>
      <c r="O230" s="196" t="s">
        <v>579</v>
      </c>
      <c r="P230" s="196" t="s">
        <v>565</v>
      </c>
      <c r="Q230" s="169" t="s">
        <v>378</v>
      </c>
      <c r="R230" s="212" t="s">
        <v>815</v>
      </c>
    </row>
    <row r="231" spans="2:18" ht="13.5" thickBot="1">
      <c r="E231" s="196"/>
      <c r="F231" s="196"/>
      <c r="N231" s="165"/>
      <c r="O231" s="196"/>
      <c r="P231" s="196"/>
    </row>
    <row r="232" spans="2:18" ht="13.5" thickBot="1">
      <c r="B232" s="276"/>
      <c r="D232" s="165" t="s">
        <v>1108</v>
      </c>
      <c r="E232" s="196" t="s">
        <v>579</v>
      </c>
      <c r="F232" s="196" t="s">
        <v>571</v>
      </c>
      <c r="G232" s="166" t="s">
        <v>181</v>
      </c>
      <c r="N232" s="165" t="s">
        <v>1108</v>
      </c>
      <c r="O232" s="196" t="s">
        <v>579</v>
      </c>
      <c r="P232" s="196" t="s">
        <v>571</v>
      </c>
      <c r="Q232" s="169" t="s">
        <v>378</v>
      </c>
      <c r="R232" s="212" t="s">
        <v>815</v>
      </c>
    </row>
    <row r="233" spans="2:18" ht="13.5" thickBot="1">
      <c r="E233" s="196"/>
      <c r="F233" s="196"/>
      <c r="N233" s="165"/>
      <c r="O233" s="196"/>
      <c r="P233" s="196"/>
    </row>
    <row r="234" spans="2:18" ht="13.5" thickBot="1">
      <c r="B234" s="276"/>
      <c r="D234" s="165" t="s">
        <v>1108</v>
      </c>
      <c r="E234" s="196" t="s">
        <v>579</v>
      </c>
      <c r="F234" s="196" t="s">
        <v>574</v>
      </c>
      <c r="G234" s="166" t="s">
        <v>940</v>
      </c>
      <c r="N234" s="165" t="s">
        <v>1108</v>
      </c>
      <c r="O234" s="196" t="s">
        <v>579</v>
      </c>
      <c r="P234" s="196" t="s">
        <v>574</v>
      </c>
      <c r="Q234" s="169" t="s">
        <v>378</v>
      </c>
      <c r="R234" s="212" t="s">
        <v>815</v>
      </c>
    </row>
    <row r="235" spans="2:18" ht="13.5" thickBot="1">
      <c r="E235" s="196"/>
      <c r="F235" s="196"/>
      <c r="N235" s="165"/>
      <c r="O235" s="196"/>
      <c r="P235" s="196"/>
    </row>
    <row r="236" spans="2:18" ht="13.5" thickBot="1">
      <c r="B236" s="276"/>
      <c r="D236" s="165" t="s">
        <v>1108</v>
      </c>
      <c r="E236" s="196" t="s">
        <v>579</v>
      </c>
      <c r="F236" s="196" t="s">
        <v>582</v>
      </c>
      <c r="G236" s="166" t="s">
        <v>909</v>
      </c>
      <c r="N236" s="165" t="s">
        <v>1108</v>
      </c>
      <c r="O236" s="196" t="s">
        <v>579</v>
      </c>
      <c r="P236" s="196" t="s">
        <v>582</v>
      </c>
      <c r="Q236" s="169" t="s">
        <v>378</v>
      </c>
      <c r="R236" s="212" t="s">
        <v>815</v>
      </c>
    </row>
    <row r="237" spans="2:18" ht="13.5" thickBot="1">
      <c r="E237" s="196"/>
      <c r="F237" s="196"/>
      <c r="N237" s="165"/>
      <c r="O237" s="196"/>
      <c r="P237" s="196"/>
    </row>
    <row r="238" spans="2:18" ht="13.5" thickBot="1">
      <c r="B238" s="276"/>
      <c r="D238" s="165" t="s">
        <v>1108</v>
      </c>
      <c r="E238" s="196" t="s">
        <v>579</v>
      </c>
      <c r="F238" s="196" t="s">
        <v>588</v>
      </c>
      <c r="G238" s="166" t="s">
        <v>910</v>
      </c>
      <c r="N238" s="165" t="s">
        <v>1108</v>
      </c>
      <c r="O238" s="196" t="s">
        <v>579</v>
      </c>
      <c r="P238" s="196" t="s">
        <v>588</v>
      </c>
      <c r="Q238" s="169" t="s">
        <v>378</v>
      </c>
      <c r="R238" s="212" t="s">
        <v>815</v>
      </c>
    </row>
    <row r="239" spans="2:18" ht="13.5" thickBot="1">
      <c r="E239" s="196"/>
      <c r="F239" s="196"/>
      <c r="N239" s="165"/>
      <c r="O239" s="196"/>
      <c r="P239" s="196"/>
    </row>
    <row r="240" spans="2:18" ht="13.5" thickBot="1">
      <c r="B240" s="276"/>
      <c r="D240" s="165" t="s">
        <v>1108</v>
      </c>
      <c r="E240" s="196" t="s">
        <v>579</v>
      </c>
      <c r="F240" s="196" t="s">
        <v>592</v>
      </c>
      <c r="G240" s="345" t="s">
        <v>911</v>
      </c>
      <c r="H240" s="345"/>
      <c r="I240" s="345"/>
      <c r="J240" s="345"/>
      <c r="K240" s="345"/>
      <c r="L240" s="345"/>
      <c r="M240" s="345"/>
      <c r="N240" s="165" t="s">
        <v>1108</v>
      </c>
      <c r="O240" s="196" t="s">
        <v>579</v>
      </c>
      <c r="P240" s="196" t="s">
        <v>592</v>
      </c>
      <c r="Q240" s="169" t="s">
        <v>378</v>
      </c>
      <c r="R240" s="212" t="s">
        <v>815</v>
      </c>
    </row>
    <row r="241" spans="2:18">
      <c r="E241" s="196"/>
      <c r="F241" s="196"/>
      <c r="G241" s="345"/>
      <c r="H241" s="345"/>
      <c r="I241" s="345"/>
      <c r="J241" s="345"/>
      <c r="K241" s="345"/>
      <c r="L241" s="345"/>
      <c r="M241" s="345"/>
      <c r="N241" s="165"/>
      <c r="O241" s="196"/>
      <c r="P241" s="196"/>
    </row>
    <row r="242" spans="2:18">
      <c r="E242" s="196"/>
      <c r="F242" s="196"/>
      <c r="N242" s="165"/>
      <c r="O242" s="196"/>
      <c r="P242" s="196"/>
    </row>
    <row r="243" spans="2:18">
      <c r="D243" s="161" t="s">
        <v>1108</v>
      </c>
      <c r="E243" s="197" t="s">
        <v>580</v>
      </c>
      <c r="F243" s="197"/>
      <c r="G243" s="181" t="s">
        <v>912</v>
      </c>
      <c r="H243" s="181"/>
      <c r="I243" s="181"/>
      <c r="J243" s="181"/>
      <c r="K243" s="181"/>
      <c r="L243" s="181"/>
      <c r="M243" s="185"/>
      <c r="N243" s="161" t="s">
        <v>1108</v>
      </c>
      <c r="O243" s="197" t="s">
        <v>580</v>
      </c>
      <c r="P243" s="197"/>
      <c r="Q243" s="177"/>
      <c r="R243" s="213"/>
    </row>
    <row r="244" spans="2:18">
      <c r="E244" s="196"/>
      <c r="F244" s="196"/>
      <c r="G244" s="183"/>
      <c r="N244" s="165"/>
      <c r="O244" s="196"/>
      <c r="P244" s="196"/>
      <c r="Q244" s="177"/>
      <c r="R244" s="213"/>
    </row>
    <row r="245" spans="2:18">
      <c r="E245" s="196"/>
      <c r="F245" s="196"/>
      <c r="G245" s="166" t="s">
        <v>948</v>
      </c>
      <c r="N245" s="165"/>
      <c r="O245" s="196"/>
      <c r="P245" s="196"/>
    </row>
    <row r="246" spans="2:18" ht="13.5" thickBot="1">
      <c r="E246" s="196"/>
      <c r="F246" s="196"/>
      <c r="N246" s="165"/>
      <c r="O246" s="196"/>
      <c r="P246" s="196"/>
    </row>
    <row r="247" spans="2:18" ht="13.5" thickBot="1">
      <c r="B247" s="276"/>
      <c r="D247" s="165" t="s">
        <v>1108</v>
      </c>
      <c r="E247" s="196" t="s">
        <v>580</v>
      </c>
      <c r="F247" s="196" t="s">
        <v>565</v>
      </c>
      <c r="G247" s="166" t="s">
        <v>913</v>
      </c>
      <c r="N247" s="165" t="s">
        <v>1108</v>
      </c>
      <c r="O247" s="196" t="s">
        <v>580</v>
      </c>
      <c r="P247" s="196" t="s">
        <v>565</v>
      </c>
      <c r="Q247" s="169" t="s">
        <v>378</v>
      </c>
      <c r="R247" s="212" t="s">
        <v>697</v>
      </c>
    </row>
    <row r="248" spans="2:18" ht="13.5" thickBot="1">
      <c r="E248" s="196"/>
      <c r="F248" s="196"/>
      <c r="N248" s="165"/>
      <c r="O248" s="196"/>
      <c r="P248" s="196"/>
    </row>
    <row r="249" spans="2:18" ht="13.5" thickBot="1">
      <c r="B249" s="276"/>
      <c r="D249" s="165" t="s">
        <v>1108</v>
      </c>
      <c r="E249" s="196" t="s">
        <v>580</v>
      </c>
      <c r="F249" s="196" t="s">
        <v>571</v>
      </c>
      <c r="G249" s="166" t="s">
        <v>914</v>
      </c>
      <c r="N249" s="165" t="s">
        <v>1108</v>
      </c>
      <c r="O249" s="196" t="s">
        <v>580</v>
      </c>
      <c r="P249" s="196" t="s">
        <v>571</v>
      </c>
      <c r="Q249" s="169" t="s">
        <v>378</v>
      </c>
      <c r="R249" s="212" t="s">
        <v>697</v>
      </c>
    </row>
    <row r="250" spans="2:18" ht="13.5" thickBot="1">
      <c r="E250" s="196"/>
      <c r="F250" s="196"/>
      <c r="N250" s="165"/>
      <c r="O250" s="196"/>
      <c r="P250" s="196"/>
    </row>
    <row r="251" spans="2:18" ht="13.5" thickBot="1">
      <c r="B251" s="276"/>
      <c r="D251" s="165" t="s">
        <v>1108</v>
      </c>
      <c r="E251" s="196" t="s">
        <v>580</v>
      </c>
      <c r="F251" s="196" t="s">
        <v>574</v>
      </c>
      <c r="G251" s="166" t="s">
        <v>915</v>
      </c>
      <c r="N251" s="165" t="s">
        <v>1108</v>
      </c>
      <c r="O251" s="196" t="s">
        <v>580</v>
      </c>
      <c r="P251" s="196" t="s">
        <v>574</v>
      </c>
      <c r="Q251" s="169" t="s">
        <v>378</v>
      </c>
      <c r="R251" s="212" t="s">
        <v>697</v>
      </c>
    </row>
    <row r="252" spans="2:18" ht="13.5" thickBot="1">
      <c r="E252" s="196"/>
      <c r="F252" s="196"/>
      <c r="N252" s="165"/>
      <c r="O252" s="196"/>
      <c r="P252" s="196"/>
    </row>
    <row r="253" spans="2:18" ht="13.5" thickBot="1">
      <c r="B253" s="276"/>
      <c r="D253" s="165" t="s">
        <v>1108</v>
      </c>
      <c r="E253" s="196" t="s">
        <v>580</v>
      </c>
      <c r="F253" s="196" t="s">
        <v>582</v>
      </c>
      <c r="G253" s="166" t="s">
        <v>916</v>
      </c>
      <c r="N253" s="165" t="s">
        <v>1108</v>
      </c>
      <c r="O253" s="196" t="s">
        <v>580</v>
      </c>
      <c r="P253" s="196" t="s">
        <v>582</v>
      </c>
      <c r="Q253" s="169" t="s">
        <v>378</v>
      </c>
      <c r="R253" s="212" t="s">
        <v>697</v>
      </c>
    </row>
    <row r="254" spans="2:18">
      <c r="E254" s="196"/>
      <c r="F254" s="196"/>
      <c r="N254" s="165"/>
      <c r="O254" s="196"/>
      <c r="P254" s="196"/>
    </row>
    <row r="255" spans="2:18">
      <c r="E255" s="196"/>
      <c r="F255" s="196"/>
      <c r="N255" s="165"/>
      <c r="O255" s="196"/>
      <c r="P255" s="196"/>
      <c r="Q255" s="177"/>
      <c r="R255" s="213"/>
    </row>
    <row r="256" spans="2:18">
      <c r="D256" s="161" t="s">
        <v>1108</v>
      </c>
      <c r="E256" s="197" t="s">
        <v>581</v>
      </c>
      <c r="F256" s="197"/>
      <c r="G256" s="181" t="s">
        <v>705</v>
      </c>
      <c r="H256" s="185"/>
      <c r="I256" s="185"/>
      <c r="N256" s="161" t="s">
        <v>1108</v>
      </c>
      <c r="O256" s="197" t="s">
        <v>581</v>
      </c>
      <c r="P256" s="197"/>
      <c r="Q256" s="177"/>
      <c r="R256" s="213"/>
    </row>
    <row r="257" spans="2:18">
      <c r="E257" s="196"/>
      <c r="F257" s="196"/>
      <c r="N257" s="165"/>
      <c r="O257" s="196"/>
      <c r="P257" s="196"/>
    </row>
    <row r="258" spans="2:18">
      <c r="E258" s="196"/>
      <c r="F258" s="196"/>
      <c r="G258" s="166" t="s">
        <v>707</v>
      </c>
      <c r="N258" s="165"/>
      <c r="O258" s="196"/>
      <c r="P258" s="196"/>
    </row>
    <row r="259" spans="2:18" ht="13.5" thickBot="1">
      <c r="E259" s="196"/>
      <c r="F259" s="196"/>
      <c r="N259" s="165"/>
      <c r="O259" s="196"/>
      <c r="P259" s="196"/>
    </row>
    <row r="260" spans="2:18" ht="13.5" thickBot="1">
      <c r="B260" s="276"/>
      <c r="D260" s="165" t="s">
        <v>1108</v>
      </c>
      <c r="E260" s="196" t="s">
        <v>581</v>
      </c>
      <c r="F260" s="196" t="s">
        <v>565</v>
      </c>
      <c r="G260" s="166" t="s">
        <v>66</v>
      </c>
      <c r="N260" s="165" t="s">
        <v>1108</v>
      </c>
      <c r="O260" s="196" t="s">
        <v>581</v>
      </c>
      <c r="P260" s="196" t="s">
        <v>565</v>
      </c>
      <c r="Q260" s="169" t="s">
        <v>378</v>
      </c>
      <c r="R260" s="212" t="s">
        <v>647</v>
      </c>
    </row>
    <row r="261" spans="2:18" ht="13.5" thickBot="1">
      <c r="E261" s="196"/>
      <c r="F261" s="196"/>
      <c r="N261" s="165"/>
      <c r="O261" s="196"/>
      <c r="P261" s="196"/>
    </row>
    <row r="262" spans="2:18" ht="13.5" thickBot="1">
      <c r="B262" s="276"/>
      <c r="D262" s="165" t="s">
        <v>1108</v>
      </c>
      <c r="E262" s="196" t="s">
        <v>581</v>
      </c>
      <c r="F262" s="196" t="s">
        <v>571</v>
      </c>
      <c r="G262" s="166" t="s">
        <v>387</v>
      </c>
      <c r="N262" s="165" t="s">
        <v>1108</v>
      </c>
      <c r="O262" s="196" t="s">
        <v>581</v>
      </c>
      <c r="P262" s="196" t="s">
        <v>571</v>
      </c>
      <c r="Q262" s="169" t="s">
        <v>378</v>
      </c>
      <c r="R262" s="212" t="s">
        <v>647</v>
      </c>
    </row>
    <row r="263" spans="2:18" ht="13.5" thickBot="1">
      <c r="E263" s="196"/>
      <c r="F263" s="196"/>
      <c r="N263" s="165"/>
      <c r="O263" s="196"/>
      <c r="P263" s="196"/>
    </row>
    <row r="264" spans="2:18" ht="13.5" thickBot="1">
      <c r="B264" s="276"/>
      <c r="D264" s="165" t="s">
        <v>1108</v>
      </c>
      <c r="E264" s="196" t="s">
        <v>581</v>
      </c>
      <c r="F264" s="196" t="s">
        <v>574</v>
      </c>
      <c r="G264" s="166" t="s">
        <v>388</v>
      </c>
      <c r="N264" s="165" t="s">
        <v>1108</v>
      </c>
      <c r="O264" s="196" t="s">
        <v>581</v>
      </c>
      <c r="P264" s="196" t="s">
        <v>574</v>
      </c>
      <c r="Q264" s="169" t="s">
        <v>378</v>
      </c>
      <c r="R264" s="212" t="s">
        <v>647</v>
      </c>
    </row>
    <row r="265" spans="2:18" ht="13.5" thickBot="1">
      <c r="E265" s="196"/>
      <c r="F265" s="196"/>
      <c r="N265" s="165"/>
      <c r="O265" s="196"/>
      <c r="P265" s="196"/>
    </row>
    <row r="266" spans="2:18" ht="13.5" thickBot="1">
      <c r="B266" s="276"/>
      <c r="D266" s="165" t="s">
        <v>1108</v>
      </c>
      <c r="E266" s="196" t="s">
        <v>581</v>
      </c>
      <c r="F266" s="196" t="s">
        <v>582</v>
      </c>
      <c r="G266" s="166" t="s">
        <v>776</v>
      </c>
      <c r="N266" s="165" t="s">
        <v>1108</v>
      </c>
      <c r="O266" s="196" t="s">
        <v>581</v>
      </c>
      <c r="P266" s="196" t="s">
        <v>582</v>
      </c>
      <c r="Q266" s="169" t="s">
        <v>378</v>
      </c>
      <c r="R266" s="212" t="s">
        <v>647</v>
      </c>
    </row>
    <row r="267" spans="2:18" ht="13.5" thickBot="1">
      <c r="E267" s="196"/>
      <c r="F267" s="196"/>
      <c r="N267" s="165"/>
      <c r="O267" s="196"/>
      <c r="P267" s="196"/>
    </row>
    <row r="268" spans="2:18" ht="13.5" thickBot="1">
      <c r="B268" s="276"/>
      <c r="D268" s="165" t="s">
        <v>1108</v>
      </c>
      <c r="E268" s="196" t="s">
        <v>581</v>
      </c>
      <c r="F268" s="196" t="s">
        <v>588</v>
      </c>
      <c r="G268" s="166" t="s">
        <v>777</v>
      </c>
      <c r="N268" s="165" t="s">
        <v>1108</v>
      </c>
      <c r="O268" s="196" t="s">
        <v>581</v>
      </c>
      <c r="P268" s="196" t="s">
        <v>588</v>
      </c>
      <c r="Q268" s="169" t="s">
        <v>378</v>
      </c>
      <c r="R268" s="212" t="s">
        <v>647</v>
      </c>
    </row>
    <row r="269" spans="2:18" ht="13.5" thickBot="1">
      <c r="E269" s="196"/>
      <c r="F269" s="196"/>
      <c r="N269" s="165"/>
      <c r="O269" s="196"/>
      <c r="P269" s="196"/>
    </row>
    <row r="270" spans="2:18" ht="13.5" thickBot="1">
      <c r="B270" s="276"/>
      <c r="D270" s="165" t="s">
        <v>1108</v>
      </c>
      <c r="E270" s="196" t="s">
        <v>581</v>
      </c>
      <c r="F270" s="196" t="s">
        <v>592</v>
      </c>
      <c r="G270" s="166" t="s">
        <v>778</v>
      </c>
      <c r="N270" s="165" t="s">
        <v>1108</v>
      </c>
      <c r="O270" s="196" t="s">
        <v>581</v>
      </c>
      <c r="P270" s="196" t="s">
        <v>592</v>
      </c>
      <c r="Q270" s="169" t="s">
        <v>378</v>
      </c>
      <c r="R270" s="212" t="s">
        <v>648</v>
      </c>
    </row>
    <row r="271" spans="2:18" ht="13.5" thickBot="1">
      <c r="E271" s="196"/>
      <c r="F271" s="196"/>
      <c r="N271" s="165"/>
      <c r="O271" s="196"/>
      <c r="P271" s="196"/>
    </row>
    <row r="272" spans="2:18" ht="13.5" thickBot="1">
      <c r="B272" s="276"/>
      <c r="D272" s="165" t="s">
        <v>1108</v>
      </c>
      <c r="E272" s="196" t="s">
        <v>581</v>
      </c>
      <c r="F272" s="196" t="s">
        <v>17</v>
      </c>
      <c r="G272" s="166" t="s">
        <v>706</v>
      </c>
      <c r="N272" s="165" t="s">
        <v>1108</v>
      </c>
      <c r="O272" s="196" t="s">
        <v>581</v>
      </c>
      <c r="P272" s="196" t="s">
        <v>17</v>
      </c>
      <c r="Q272" s="169" t="s">
        <v>378</v>
      </c>
      <c r="R272" s="212" t="s">
        <v>648</v>
      </c>
    </row>
    <row r="273" spans="2:18">
      <c r="E273" s="196"/>
      <c r="F273" s="196"/>
      <c r="N273" s="165"/>
      <c r="O273" s="196"/>
      <c r="P273" s="196"/>
    </row>
    <row r="274" spans="2:18">
      <c r="E274" s="196"/>
      <c r="F274" s="196"/>
      <c r="N274" s="165"/>
      <c r="O274" s="196"/>
      <c r="P274" s="196"/>
    </row>
    <row r="275" spans="2:18">
      <c r="D275" s="163" t="s">
        <v>1108</v>
      </c>
      <c r="E275" s="200" t="s">
        <v>582</v>
      </c>
      <c r="F275" s="200"/>
      <c r="G275" s="179" t="s">
        <v>946</v>
      </c>
      <c r="N275" s="163" t="s">
        <v>1108</v>
      </c>
      <c r="O275" s="200" t="s">
        <v>582</v>
      </c>
      <c r="P275" s="200"/>
      <c r="Q275" s="177"/>
      <c r="R275" s="213"/>
    </row>
    <row r="276" spans="2:18">
      <c r="D276" s="163"/>
      <c r="E276" s="200"/>
      <c r="F276" s="200"/>
      <c r="G276" s="179"/>
      <c r="N276" s="163"/>
      <c r="O276" s="200"/>
      <c r="P276" s="200"/>
      <c r="Q276" s="177"/>
      <c r="R276" s="213"/>
    </row>
    <row r="277" spans="2:18">
      <c r="E277" s="196"/>
      <c r="F277" s="196"/>
      <c r="N277" s="165"/>
      <c r="O277" s="196"/>
      <c r="P277" s="196"/>
      <c r="Q277" s="177"/>
      <c r="R277" s="213"/>
    </row>
    <row r="278" spans="2:18">
      <c r="D278" s="161" t="s">
        <v>1108</v>
      </c>
      <c r="E278" s="197" t="s">
        <v>583</v>
      </c>
      <c r="F278" s="197"/>
      <c r="G278" s="181" t="s">
        <v>917</v>
      </c>
      <c r="H278" s="185"/>
      <c r="I278" s="185"/>
      <c r="N278" s="161" t="s">
        <v>1108</v>
      </c>
      <c r="O278" s="197" t="s">
        <v>583</v>
      </c>
      <c r="P278" s="197"/>
      <c r="Q278" s="177"/>
      <c r="R278" s="213"/>
    </row>
    <row r="279" spans="2:18">
      <c r="E279" s="196"/>
      <c r="F279" s="196"/>
      <c r="N279" s="165"/>
      <c r="O279" s="196"/>
      <c r="P279" s="196"/>
      <c r="Q279" s="177"/>
      <c r="R279" s="213"/>
    </row>
    <row r="280" spans="2:18">
      <c r="E280" s="196"/>
      <c r="F280" s="196"/>
      <c r="G280" s="166" t="s">
        <v>515</v>
      </c>
      <c r="N280" s="165"/>
      <c r="O280" s="196"/>
      <c r="P280" s="196"/>
    </row>
    <row r="281" spans="2:18" ht="13.5" thickBot="1">
      <c r="E281" s="196"/>
      <c r="F281" s="196"/>
      <c r="N281" s="165"/>
      <c r="O281" s="196"/>
      <c r="P281" s="196"/>
    </row>
    <row r="282" spans="2:18" ht="13.5" thickBot="1">
      <c r="B282" s="276"/>
      <c r="D282" s="165" t="s">
        <v>1108</v>
      </c>
      <c r="E282" s="196" t="s">
        <v>583</v>
      </c>
      <c r="F282" s="196" t="s">
        <v>565</v>
      </c>
      <c r="G282" s="166" t="s">
        <v>918</v>
      </c>
      <c r="N282" s="165" t="s">
        <v>1108</v>
      </c>
      <c r="O282" s="196" t="s">
        <v>583</v>
      </c>
      <c r="P282" s="196" t="s">
        <v>565</v>
      </c>
      <c r="Q282" s="169" t="s">
        <v>378</v>
      </c>
      <c r="R282" s="212" t="s">
        <v>60</v>
      </c>
    </row>
    <row r="283" spans="2:18" ht="13.5" thickBot="1">
      <c r="E283" s="196"/>
      <c r="F283" s="196"/>
      <c r="N283" s="165"/>
      <c r="O283" s="196"/>
      <c r="P283" s="196"/>
    </row>
    <row r="284" spans="2:18" ht="13.5" thickBot="1">
      <c r="B284" s="276"/>
      <c r="D284" s="165" t="s">
        <v>1108</v>
      </c>
      <c r="E284" s="196" t="s">
        <v>583</v>
      </c>
      <c r="F284" s="196" t="s">
        <v>571</v>
      </c>
      <c r="G284" s="166" t="s">
        <v>932</v>
      </c>
      <c r="N284" s="165" t="s">
        <v>1108</v>
      </c>
      <c r="O284" s="196" t="s">
        <v>583</v>
      </c>
      <c r="P284" s="196" t="s">
        <v>571</v>
      </c>
      <c r="Q284" s="169" t="s">
        <v>378</v>
      </c>
      <c r="R284" s="212" t="s">
        <v>817</v>
      </c>
    </row>
    <row r="285" spans="2:18" ht="13.5" thickBot="1">
      <c r="E285" s="196"/>
      <c r="F285" s="196"/>
      <c r="N285" s="165"/>
      <c r="O285" s="196"/>
      <c r="P285" s="196"/>
    </row>
    <row r="286" spans="2:18" ht="13.5" thickBot="1">
      <c r="B286" s="276"/>
      <c r="D286" s="165" t="s">
        <v>1108</v>
      </c>
      <c r="E286" s="196" t="s">
        <v>583</v>
      </c>
      <c r="F286" s="196" t="s">
        <v>574</v>
      </c>
      <c r="G286" s="166" t="s">
        <v>933</v>
      </c>
      <c r="N286" s="165" t="s">
        <v>1108</v>
      </c>
      <c r="O286" s="196" t="s">
        <v>583</v>
      </c>
      <c r="P286" s="196" t="s">
        <v>574</v>
      </c>
      <c r="Q286" s="169" t="s">
        <v>378</v>
      </c>
      <c r="R286" s="212" t="s">
        <v>60</v>
      </c>
    </row>
    <row r="287" spans="2:18" ht="13.5" thickBot="1">
      <c r="E287" s="196"/>
      <c r="F287" s="196"/>
      <c r="N287" s="165"/>
      <c r="O287" s="196"/>
      <c r="P287" s="196"/>
    </row>
    <row r="288" spans="2:18" ht="13.5" thickBot="1">
      <c r="B288" s="276"/>
      <c r="D288" s="165" t="s">
        <v>1108</v>
      </c>
      <c r="E288" s="196" t="s">
        <v>583</v>
      </c>
      <c r="F288" s="196" t="s">
        <v>582</v>
      </c>
      <c r="G288" s="166" t="s">
        <v>1027</v>
      </c>
      <c r="N288" s="165" t="s">
        <v>1108</v>
      </c>
      <c r="O288" s="196" t="s">
        <v>583</v>
      </c>
      <c r="P288" s="196" t="s">
        <v>582</v>
      </c>
      <c r="Q288" s="169" t="s">
        <v>378</v>
      </c>
      <c r="R288" s="212" t="s">
        <v>60</v>
      </c>
    </row>
    <row r="289" spans="2:18" ht="13.5" thickBot="1">
      <c r="E289" s="196"/>
      <c r="F289" s="196"/>
      <c r="N289" s="165"/>
      <c r="O289" s="196"/>
      <c r="P289" s="196"/>
    </row>
    <row r="290" spans="2:18" ht="13.5" thickBot="1">
      <c r="B290" s="276"/>
      <c r="D290" s="165" t="s">
        <v>1108</v>
      </c>
      <c r="E290" s="196" t="s">
        <v>583</v>
      </c>
      <c r="F290" s="196" t="s">
        <v>588</v>
      </c>
      <c r="G290" s="166" t="s">
        <v>919</v>
      </c>
      <c r="N290" s="165" t="s">
        <v>1108</v>
      </c>
      <c r="O290" s="196" t="s">
        <v>583</v>
      </c>
      <c r="P290" s="196" t="s">
        <v>588</v>
      </c>
      <c r="Q290" s="169" t="s">
        <v>378</v>
      </c>
      <c r="R290" s="212" t="s">
        <v>818</v>
      </c>
    </row>
    <row r="291" spans="2:18" ht="13.5" thickBot="1">
      <c r="E291" s="196"/>
      <c r="F291" s="196"/>
      <c r="N291" s="165"/>
      <c r="O291" s="196"/>
      <c r="P291" s="196"/>
    </row>
    <row r="292" spans="2:18" ht="13.5" thickBot="1">
      <c r="B292" s="276"/>
      <c r="D292" s="165" t="s">
        <v>1108</v>
      </c>
      <c r="E292" s="196" t="s">
        <v>583</v>
      </c>
      <c r="F292" s="196" t="s">
        <v>592</v>
      </c>
      <c r="G292" s="166" t="s">
        <v>920</v>
      </c>
      <c r="N292" s="165" t="s">
        <v>1108</v>
      </c>
      <c r="O292" s="196" t="s">
        <v>583</v>
      </c>
      <c r="P292" s="196" t="s">
        <v>592</v>
      </c>
      <c r="Q292" s="169" t="s">
        <v>378</v>
      </c>
      <c r="R292" s="212" t="s">
        <v>818</v>
      </c>
    </row>
    <row r="293" spans="2:18">
      <c r="E293" s="196"/>
      <c r="F293" s="196"/>
      <c r="N293" s="165"/>
      <c r="O293" s="196"/>
      <c r="P293" s="196"/>
    </row>
    <row r="294" spans="2:18">
      <c r="E294" s="196"/>
      <c r="F294" s="196"/>
      <c r="N294" s="165"/>
      <c r="O294" s="196"/>
      <c r="P294" s="196"/>
    </row>
    <row r="295" spans="2:18">
      <c r="D295" s="161" t="s">
        <v>1108</v>
      </c>
      <c r="E295" s="197" t="s">
        <v>584</v>
      </c>
      <c r="F295" s="197"/>
      <c r="G295" s="181" t="s">
        <v>947</v>
      </c>
      <c r="H295" s="181"/>
      <c r="M295" s="174"/>
      <c r="N295" s="161" t="s">
        <v>1108</v>
      </c>
      <c r="O295" s="197" t="s">
        <v>584</v>
      </c>
      <c r="P295" s="197"/>
      <c r="Q295" s="177"/>
      <c r="R295" s="213"/>
    </row>
    <row r="296" spans="2:18">
      <c r="E296" s="196"/>
      <c r="F296" s="196"/>
      <c r="M296" s="174"/>
      <c r="N296" s="165"/>
      <c r="O296" s="196"/>
      <c r="P296" s="196"/>
      <c r="Q296" s="177"/>
      <c r="R296" s="213"/>
    </row>
    <row r="297" spans="2:18">
      <c r="E297" s="196"/>
      <c r="F297" s="196"/>
      <c r="G297" s="166" t="s">
        <v>948</v>
      </c>
      <c r="N297" s="165"/>
      <c r="O297" s="196"/>
      <c r="P297" s="196"/>
    </row>
    <row r="298" spans="2:18" ht="13.5" thickBot="1">
      <c r="E298" s="196"/>
      <c r="F298" s="196"/>
      <c r="N298" s="165"/>
      <c r="O298" s="196"/>
      <c r="P298" s="196"/>
    </row>
    <row r="299" spans="2:18" ht="13.5" thickBot="1">
      <c r="B299" s="276"/>
      <c r="D299" s="165" t="s">
        <v>1108</v>
      </c>
      <c r="E299" s="196" t="s">
        <v>584</v>
      </c>
      <c r="F299" s="196" t="s">
        <v>565</v>
      </c>
      <c r="G299" s="166" t="s">
        <v>613</v>
      </c>
      <c r="N299" s="165" t="s">
        <v>1108</v>
      </c>
      <c r="O299" s="196" t="s">
        <v>584</v>
      </c>
      <c r="P299" s="196" t="s">
        <v>565</v>
      </c>
      <c r="Q299" s="169" t="s">
        <v>378</v>
      </c>
      <c r="R299" s="212" t="s">
        <v>884</v>
      </c>
    </row>
    <row r="300" spans="2:18" ht="13.5" thickBot="1">
      <c r="E300" s="196"/>
      <c r="F300" s="196"/>
      <c r="N300" s="165"/>
      <c r="O300" s="196"/>
      <c r="P300" s="196"/>
    </row>
    <row r="301" spans="2:18" ht="13.5" thickBot="1">
      <c r="B301" s="276"/>
      <c r="D301" s="165" t="s">
        <v>1108</v>
      </c>
      <c r="E301" s="196" t="s">
        <v>584</v>
      </c>
      <c r="F301" s="196" t="s">
        <v>571</v>
      </c>
      <c r="G301" s="166" t="s">
        <v>924</v>
      </c>
      <c r="N301" s="165"/>
      <c r="O301" s="196"/>
      <c r="P301" s="196"/>
    </row>
    <row r="302" spans="2:18" ht="13.5" thickBot="1">
      <c r="E302" s="196"/>
      <c r="F302" s="196"/>
      <c r="N302" s="165"/>
      <c r="O302" s="196"/>
      <c r="P302" s="196"/>
    </row>
    <row r="303" spans="2:18" ht="13.5" thickBot="1">
      <c r="B303" s="276"/>
      <c r="D303" s="165" t="s">
        <v>1108</v>
      </c>
      <c r="E303" s="196" t="s">
        <v>584</v>
      </c>
      <c r="F303" s="196" t="s">
        <v>574</v>
      </c>
      <c r="G303" s="166" t="s">
        <v>923</v>
      </c>
      <c r="N303" s="165"/>
      <c r="O303" s="196"/>
      <c r="P303" s="196"/>
    </row>
    <row r="304" spans="2:18" ht="13.5" thickBot="1">
      <c r="E304" s="196"/>
      <c r="F304" s="196"/>
      <c r="N304" s="165"/>
      <c r="O304" s="196"/>
      <c r="P304" s="196"/>
    </row>
    <row r="305" spans="2:18" ht="13.5" thickBot="1">
      <c r="B305" s="276"/>
      <c r="D305" s="165" t="s">
        <v>1108</v>
      </c>
      <c r="E305" s="196" t="s">
        <v>584</v>
      </c>
      <c r="F305" s="196" t="s">
        <v>582</v>
      </c>
      <c r="G305" s="166" t="s">
        <v>922</v>
      </c>
      <c r="N305" s="165"/>
      <c r="O305" s="196"/>
      <c r="P305" s="196"/>
    </row>
    <row r="306" spans="2:18" ht="13.5" thickBot="1">
      <c r="E306" s="196"/>
      <c r="F306" s="196"/>
      <c r="N306" s="165"/>
      <c r="O306" s="196"/>
      <c r="P306" s="196"/>
    </row>
    <row r="307" spans="2:18" ht="13.5" thickBot="1">
      <c r="B307" s="276"/>
      <c r="D307" s="165" t="s">
        <v>1108</v>
      </c>
      <c r="E307" s="196" t="s">
        <v>584</v>
      </c>
      <c r="F307" s="196" t="s">
        <v>588</v>
      </c>
      <c r="G307" s="166" t="s">
        <v>925</v>
      </c>
      <c r="N307" s="165" t="s">
        <v>1108</v>
      </c>
      <c r="O307" s="196" t="s">
        <v>584</v>
      </c>
      <c r="P307" s="196" t="s">
        <v>588</v>
      </c>
      <c r="Q307" s="169" t="s">
        <v>378</v>
      </c>
      <c r="R307" s="212" t="s">
        <v>818</v>
      </c>
    </row>
    <row r="308" spans="2:18" ht="13.5" thickBot="1">
      <c r="E308" s="196"/>
      <c r="F308" s="196"/>
      <c r="N308" s="165"/>
      <c r="O308" s="196"/>
      <c r="P308" s="196"/>
    </row>
    <row r="309" spans="2:18" ht="13.5" thickBot="1">
      <c r="B309" s="276"/>
      <c r="D309" s="165" t="s">
        <v>1108</v>
      </c>
      <c r="E309" s="196" t="s">
        <v>584</v>
      </c>
      <c r="F309" s="196" t="s">
        <v>592</v>
      </c>
      <c r="G309" s="166" t="s">
        <v>599</v>
      </c>
      <c r="N309" s="165" t="s">
        <v>1108</v>
      </c>
      <c r="O309" s="196" t="s">
        <v>584</v>
      </c>
      <c r="P309" s="196" t="s">
        <v>592</v>
      </c>
      <c r="Q309" s="169" t="s">
        <v>378</v>
      </c>
      <c r="R309" s="212" t="s">
        <v>818</v>
      </c>
    </row>
    <row r="310" spans="2:18" ht="13.5" thickBot="1">
      <c r="E310" s="196"/>
      <c r="F310" s="196"/>
      <c r="N310" s="165"/>
      <c r="O310" s="196"/>
      <c r="P310" s="196"/>
    </row>
    <row r="311" spans="2:18" ht="13.5" thickBot="1">
      <c r="B311" s="276"/>
      <c r="D311" s="165" t="s">
        <v>1108</v>
      </c>
      <c r="E311" s="196" t="s">
        <v>584</v>
      </c>
      <c r="F311" s="196" t="s">
        <v>17</v>
      </c>
      <c r="G311" s="166" t="s">
        <v>600</v>
      </c>
      <c r="N311" s="165" t="s">
        <v>1108</v>
      </c>
      <c r="O311" s="196" t="s">
        <v>584</v>
      </c>
      <c r="P311" s="196" t="s">
        <v>17</v>
      </c>
      <c r="Q311" s="169" t="s">
        <v>378</v>
      </c>
      <c r="R311" s="212" t="s">
        <v>818</v>
      </c>
    </row>
    <row r="312" spans="2:18" ht="13.5" thickBot="1">
      <c r="E312" s="196"/>
      <c r="F312" s="196"/>
      <c r="N312" s="165"/>
      <c r="O312" s="196"/>
      <c r="P312" s="196"/>
    </row>
    <row r="313" spans="2:18" ht="13.5" thickBot="1">
      <c r="B313" s="276"/>
      <c r="D313" s="165" t="s">
        <v>1108</v>
      </c>
      <c r="E313" s="196" t="s">
        <v>584</v>
      </c>
      <c r="F313" s="196" t="s">
        <v>20</v>
      </c>
      <c r="G313" s="166" t="s">
        <v>601</v>
      </c>
      <c r="N313" s="165" t="s">
        <v>1108</v>
      </c>
      <c r="O313" s="196" t="s">
        <v>584</v>
      </c>
      <c r="P313" s="196" t="s">
        <v>20</v>
      </c>
      <c r="Q313" s="169" t="s">
        <v>378</v>
      </c>
      <c r="R313" s="212" t="s">
        <v>818</v>
      </c>
    </row>
    <row r="314" spans="2:18">
      <c r="E314" s="196"/>
      <c r="F314" s="196"/>
      <c r="N314" s="165"/>
      <c r="O314" s="196"/>
      <c r="P314" s="196"/>
    </row>
    <row r="315" spans="2:18">
      <c r="E315" s="196" t="s">
        <v>23</v>
      </c>
      <c r="F315" s="196" t="s">
        <v>23</v>
      </c>
      <c r="M315" s="174"/>
      <c r="N315" s="165"/>
      <c r="O315" s="196" t="s">
        <v>23</v>
      </c>
      <c r="P315" s="196" t="s">
        <v>23</v>
      </c>
      <c r="Q315" s="177"/>
      <c r="R315" s="213"/>
    </row>
    <row r="316" spans="2:18">
      <c r="D316" s="161" t="s">
        <v>1108</v>
      </c>
      <c r="E316" s="197" t="s">
        <v>585</v>
      </c>
      <c r="F316" s="197"/>
      <c r="G316" s="181" t="s">
        <v>921</v>
      </c>
      <c r="H316" s="181"/>
      <c r="M316" s="174"/>
      <c r="N316" s="161" t="s">
        <v>1108</v>
      </c>
      <c r="O316" s="197" t="s">
        <v>585</v>
      </c>
      <c r="P316" s="197"/>
      <c r="Q316" s="177"/>
      <c r="R316" s="213"/>
    </row>
    <row r="317" spans="2:18">
      <c r="E317" s="196"/>
      <c r="F317" s="196"/>
      <c r="M317" s="174"/>
      <c r="N317" s="165"/>
      <c r="O317" s="196"/>
      <c r="P317" s="196"/>
      <c r="Q317" s="177"/>
      <c r="R317" s="213"/>
    </row>
    <row r="318" spans="2:18">
      <c r="E318" s="196"/>
      <c r="F318" s="196"/>
      <c r="G318" s="166" t="s">
        <v>604</v>
      </c>
      <c r="M318" s="174"/>
      <c r="N318" s="165"/>
      <c r="O318" s="196"/>
      <c r="P318" s="196"/>
      <c r="Q318" s="177"/>
      <c r="R318" s="213"/>
    </row>
    <row r="319" spans="2:18" ht="13.5" thickBot="1">
      <c r="E319" s="196"/>
      <c r="F319" s="196"/>
      <c r="N319" s="165"/>
      <c r="O319" s="196"/>
      <c r="P319" s="196"/>
    </row>
    <row r="320" spans="2:18" ht="13.5" thickBot="1">
      <c r="B320" s="276"/>
      <c r="D320" s="165" t="s">
        <v>1108</v>
      </c>
      <c r="E320" s="196" t="s">
        <v>585</v>
      </c>
      <c r="F320" s="196" t="s">
        <v>565</v>
      </c>
      <c r="G320" s="166" t="s">
        <v>611</v>
      </c>
      <c r="N320" s="165" t="s">
        <v>1108</v>
      </c>
      <c r="O320" s="196" t="s">
        <v>585</v>
      </c>
      <c r="P320" s="196" t="s">
        <v>565</v>
      </c>
      <c r="Q320" s="169" t="s">
        <v>378</v>
      </c>
      <c r="R320" s="212" t="s">
        <v>818</v>
      </c>
    </row>
    <row r="321" spans="2:18" ht="13.5" thickBot="1">
      <c r="E321" s="196"/>
      <c r="F321" s="196"/>
      <c r="N321" s="165"/>
      <c r="O321" s="196"/>
      <c r="P321" s="196"/>
    </row>
    <row r="322" spans="2:18" ht="13.5" thickBot="1">
      <c r="B322" s="276"/>
      <c r="D322" s="165" t="s">
        <v>1108</v>
      </c>
      <c r="E322" s="196" t="s">
        <v>585</v>
      </c>
      <c r="F322" s="196" t="s">
        <v>571</v>
      </c>
      <c r="G322" s="166" t="s">
        <v>612</v>
      </c>
      <c r="N322" s="165" t="s">
        <v>1108</v>
      </c>
      <c r="O322" s="196" t="s">
        <v>585</v>
      </c>
      <c r="P322" s="196" t="s">
        <v>571</v>
      </c>
      <c r="Q322" s="169" t="s">
        <v>378</v>
      </c>
      <c r="R322" s="212" t="s">
        <v>818</v>
      </c>
    </row>
    <row r="323" spans="2:18">
      <c r="E323" s="196"/>
      <c r="F323" s="196"/>
      <c r="N323" s="165"/>
      <c r="O323" s="196"/>
      <c r="P323" s="196"/>
    </row>
    <row r="324" spans="2:18">
      <c r="E324" s="196"/>
      <c r="F324" s="196"/>
      <c r="M324" s="174"/>
      <c r="N324" s="165"/>
      <c r="O324" s="196"/>
      <c r="P324" s="196"/>
      <c r="Q324" s="177"/>
      <c r="R324" s="213"/>
    </row>
    <row r="325" spans="2:18">
      <c r="D325" s="161" t="s">
        <v>1108</v>
      </c>
      <c r="E325" s="197" t="s">
        <v>586</v>
      </c>
      <c r="F325" s="197"/>
      <c r="G325" s="181" t="s">
        <v>602</v>
      </c>
      <c r="H325" s="181"/>
      <c r="I325" s="185"/>
      <c r="M325" s="174"/>
      <c r="N325" s="161" t="s">
        <v>1108</v>
      </c>
      <c r="O325" s="197" t="s">
        <v>586</v>
      </c>
      <c r="P325" s="197"/>
      <c r="Q325" s="177"/>
      <c r="R325" s="213"/>
    </row>
    <row r="326" spans="2:18">
      <c r="E326" s="196"/>
      <c r="F326" s="196"/>
      <c r="N326" s="165"/>
      <c r="O326" s="196"/>
      <c r="P326" s="196"/>
    </row>
    <row r="327" spans="2:18">
      <c r="E327" s="196"/>
      <c r="F327" s="196"/>
      <c r="G327" s="166" t="s">
        <v>948</v>
      </c>
      <c r="N327" s="165"/>
      <c r="O327" s="196"/>
      <c r="P327" s="196"/>
    </row>
    <row r="328" spans="2:18" ht="13.5" thickBot="1">
      <c r="E328" s="196"/>
      <c r="F328" s="196"/>
      <c r="N328" s="165"/>
      <c r="O328" s="196"/>
      <c r="P328" s="196"/>
    </row>
    <row r="329" spans="2:18" ht="13.5" thickBot="1">
      <c r="B329" s="276"/>
      <c r="D329" s="165" t="s">
        <v>1108</v>
      </c>
      <c r="E329" s="196" t="s">
        <v>586</v>
      </c>
      <c r="F329" s="196" t="s">
        <v>565</v>
      </c>
      <c r="G329" s="166" t="s">
        <v>606</v>
      </c>
      <c r="N329" s="165" t="s">
        <v>1108</v>
      </c>
      <c r="O329" s="196" t="s">
        <v>586</v>
      </c>
      <c r="P329" s="196" t="s">
        <v>565</v>
      </c>
      <c r="Q329" s="169" t="s">
        <v>378</v>
      </c>
      <c r="R329" s="212" t="s">
        <v>854</v>
      </c>
    </row>
    <row r="330" spans="2:18" ht="13.5" thickBot="1">
      <c r="E330" s="196"/>
      <c r="F330" s="196"/>
      <c r="N330" s="165"/>
      <c r="O330" s="196"/>
      <c r="P330" s="196"/>
    </row>
    <row r="331" spans="2:18" ht="13.5" thickBot="1">
      <c r="B331" s="276"/>
      <c r="D331" s="165" t="s">
        <v>1108</v>
      </c>
      <c r="E331" s="196" t="s">
        <v>586</v>
      </c>
      <c r="F331" s="196" t="s">
        <v>571</v>
      </c>
      <c r="G331" s="166" t="s">
        <v>607</v>
      </c>
      <c r="N331" s="165" t="s">
        <v>1108</v>
      </c>
      <c r="O331" s="196" t="s">
        <v>586</v>
      </c>
      <c r="P331" s="196" t="s">
        <v>571</v>
      </c>
      <c r="Q331" s="169" t="s">
        <v>378</v>
      </c>
      <c r="R331" s="212" t="s">
        <v>854</v>
      </c>
    </row>
    <row r="332" spans="2:18">
      <c r="E332" s="196"/>
      <c r="F332" s="196"/>
      <c r="N332" s="165"/>
      <c r="O332" s="196"/>
      <c r="P332" s="196"/>
    </row>
    <row r="333" spans="2:18">
      <c r="E333" s="196"/>
      <c r="F333" s="196"/>
      <c r="N333" s="165"/>
      <c r="O333" s="196"/>
      <c r="P333" s="196"/>
    </row>
    <row r="334" spans="2:18">
      <c r="D334" s="161" t="s">
        <v>1108</v>
      </c>
      <c r="E334" s="197" t="s">
        <v>587</v>
      </c>
      <c r="F334" s="197"/>
      <c r="G334" s="181" t="s">
        <v>603</v>
      </c>
      <c r="H334" s="181"/>
      <c r="N334" s="161" t="s">
        <v>1108</v>
      </c>
      <c r="O334" s="197" t="s">
        <v>587</v>
      </c>
      <c r="P334" s="197"/>
      <c r="Q334" s="177"/>
      <c r="R334" s="213"/>
    </row>
    <row r="335" spans="2:18">
      <c r="E335" s="196"/>
      <c r="F335" s="196"/>
      <c r="N335" s="165"/>
      <c r="O335" s="196"/>
      <c r="P335" s="196"/>
      <c r="Q335" s="177"/>
      <c r="R335" s="213"/>
    </row>
    <row r="336" spans="2:18">
      <c r="E336" s="196"/>
      <c r="F336" s="196"/>
      <c r="G336" s="166" t="s">
        <v>605</v>
      </c>
      <c r="N336" s="165"/>
      <c r="O336" s="196"/>
      <c r="P336" s="196"/>
    </row>
    <row r="337" spans="2:18" ht="13.5" thickBot="1">
      <c r="E337" s="196"/>
      <c r="F337" s="196"/>
      <c r="N337" s="165"/>
      <c r="O337" s="196"/>
      <c r="P337" s="196"/>
    </row>
    <row r="338" spans="2:18" ht="13.5" thickBot="1">
      <c r="B338" s="276"/>
      <c r="D338" s="165" t="s">
        <v>1108</v>
      </c>
      <c r="E338" s="196" t="s">
        <v>587</v>
      </c>
      <c r="F338" s="196" t="s">
        <v>565</v>
      </c>
      <c r="G338" s="166" t="s">
        <v>608</v>
      </c>
      <c r="N338" s="165" t="s">
        <v>1108</v>
      </c>
      <c r="O338" s="196" t="s">
        <v>587</v>
      </c>
      <c r="P338" s="196" t="s">
        <v>565</v>
      </c>
      <c r="Q338" s="169" t="s">
        <v>378</v>
      </c>
      <c r="R338" s="212" t="s">
        <v>818</v>
      </c>
    </row>
    <row r="339" spans="2:18" ht="13.5" thickBot="1">
      <c r="E339" s="196"/>
      <c r="F339" s="196"/>
      <c r="N339" s="165"/>
      <c r="O339" s="196"/>
      <c r="P339" s="196"/>
    </row>
    <row r="340" spans="2:18" ht="13.5" thickBot="1">
      <c r="B340" s="276"/>
      <c r="D340" s="165" t="s">
        <v>1108</v>
      </c>
      <c r="E340" s="196" t="s">
        <v>587</v>
      </c>
      <c r="F340" s="196" t="s">
        <v>571</v>
      </c>
      <c r="G340" s="166" t="s">
        <v>609</v>
      </c>
      <c r="N340" s="165" t="s">
        <v>1108</v>
      </c>
      <c r="O340" s="196" t="s">
        <v>587</v>
      </c>
      <c r="P340" s="196" t="s">
        <v>571</v>
      </c>
      <c r="Q340" s="169" t="s">
        <v>378</v>
      </c>
      <c r="R340" s="212" t="s">
        <v>818</v>
      </c>
    </row>
    <row r="341" spans="2:18" ht="13.5" thickBot="1">
      <c r="E341" s="196"/>
      <c r="F341" s="196"/>
      <c r="N341" s="165"/>
      <c r="O341" s="196"/>
      <c r="P341" s="196"/>
    </row>
    <row r="342" spans="2:18" ht="13.5" thickBot="1">
      <c r="B342" s="276"/>
      <c r="D342" s="165" t="s">
        <v>1108</v>
      </c>
      <c r="E342" s="196" t="s">
        <v>587</v>
      </c>
      <c r="F342" s="196" t="s">
        <v>574</v>
      </c>
      <c r="G342" s="166" t="s">
        <v>610</v>
      </c>
      <c r="N342" s="165" t="s">
        <v>1108</v>
      </c>
      <c r="O342" s="196" t="s">
        <v>587</v>
      </c>
      <c r="P342" s="196" t="s">
        <v>574</v>
      </c>
      <c r="Q342" s="169" t="s">
        <v>378</v>
      </c>
      <c r="R342" s="212" t="s">
        <v>698</v>
      </c>
    </row>
    <row r="343" spans="2:18">
      <c r="E343" s="196"/>
      <c r="F343" s="196"/>
      <c r="N343" s="165"/>
      <c r="O343" s="196"/>
      <c r="P343" s="196"/>
    </row>
    <row r="344" spans="2:18">
      <c r="E344" s="196"/>
      <c r="F344" s="196"/>
      <c r="N344" s="165"/>
      <c r="O344" s="196"/>
      <c r="P344" s="196"/>
    </row>
    <row r="345" spans="2:18">
      <c r="D345" s="163" t="s">
        <v>1108</v>
      </c>
      <c r="E345" s="200" t="s">
        <v>588</v>
      </c>
      <c r="F345" s="200"/>
      <c r="G345" s="179" t="s">
        <v>161</v>
      </c>
      <c r="N345" s="163" t="s">
        <v>1108</v>
      </c>
      <c r="O345" s="200" t="s">
        <v>588</v>
      </c>
      <c r="P345" s="200"/>
      <c r="Q345" s="177"/>
      <c r="R345" s="213"/>
    </row>
    <row r="346" spans="2:18">
      <c r="D346" s="163"/>
      <c r="E346" s="200"/>
      <c r="F346" s="200"/>
      <c r="G346" s="179"/>
      <c r="N346" s="163"/>
      <c r="O346" s="200"/>
      <c r="P346" s="200"/>
      <c r="Q346" s="177"/>
      <c r="R346" s="213"/>
    </row>
    <row r="347" spans="2:18">
      <c r="E347" s="196"/>
      <c r="F347" s="196"/>
      <c r="N347" s="165"/>
      <c r="O347" s="196"/>
      <c r="P347" s="196"/>
      <c r="Q347" s="177"/>
      <c r="R347" s="213"/>
    </row>
    <row r="348" spans="2:18">
      <c r="D348" s="161" t="s">
        <v>1108</v>
      </c>
      <c r="E348" s="197" t="s">
        <v>589</v>
      </c>
      <c r="F348" s="197"/>
      <c r="G348" s="181" t="s">
        <v>615</v>
      </c>
      <c r="H348" s="185"/>
      <c r="N348" s="161" t="s">
        <v>1108</v>
      </c>
      <c r="O348" s="197" t="s">
        <v>589</v>
      </c>
      <c r="P348" s="197"/>
      <c r="Q348" s="177"/>
      <c r="R348" s="213"/>
    </row>
    <row r="349" spans="2:18">
      <c r="E349" s="196"/>
      <c r="F349" s="196"/>
      <c r="N349" s="165"/>
      <c r="O349" s="196"/>
      <c r="P349" s="196"/>
      <c r="Q349" s="177"/>
      <c r="R349" s="213"/>
    </row>
    <row r="350" spans="2:18">
      <c r="E350" s="196"/>
      <c r="F350" s="196"/>
      <c r="G350" s="166" t="s">
        <v>616</v>
      </c>
      <c r="N350" s="165"/>
      <c r="O350" s="196"/>
      <c r="P350" s="196"/>
    </row>
    <row r="351" spans="2:18" ht="13.5" thickBot="1">
      <c r="E351" s="196"/>
      <c r="F351" s="196"/>
      <c r="N351" s="165"/>
      <c r="O351" s="196"/>
      <c r="P351" s="196"/>
    </row>
    <row r="352" spans="2:18" ht="13.5" thickBot="1">
      <c r="B352" s="276"/>
      <c r="D352" s="165" t="s">
        <v>1108</v>
      </c>
      <c r="E352" s="196" t="s">
        <v>589</v>
      </c>
      <c r="F352" s="196" t="s">
        <v>565</v>
      </c>
      <c r="G352" s="166" t="s">
        <v>617</v>
      </c>
      <c r="N352" s="165" t="s">
        <v>1108</v>
      </c>
      <c r="O352" s="196" t="s">
        <v>589</v>
      </c>
      <c r="P352" s="196" t="s">
        <v>565</v>
      </c>
      <c r="Q352" s="169" t="s">
        <v>378</v>
      </c>
      <c r="R352" s="212" t="s">
        <v>820</v>
      </c>
    </row>
    <row r="353" spans="2:18" ht="13.5" thickBot="1">
      <c r="E353" s="196"/>
      <c r="F353" s="196"/>
      <c r="N353" s="165"/>
      <c r="O353" s="196"/>
      <c r="P353" s="196"/>
    </row>
    <row r="354" spans="2:18" ht="13.5" thickBot="1">
      <c r="B354" s="276"/>
      <c r="D354" s="165" t="s">
        <v>1108</v>
      </c>
      <c r="E354" s="196" t="s">
        <v>589</v>
      </c>
      <c r="F354" s="196" t="s">
        <v>571</v>
      </c>
      <c r="G354" s="166" t="s">
        <v>618</v>
      </c>
      <c r="N354" s="165" t="s">
        <v>1108</v>
      </c>
      <c r="O354" s="196" t="s">
        <v>589</v>
      </c>
      <c r="P354" s="196" t="s">
        <v>571</v>
      </c>
      <c r="Q354" s="169" t="s">
        <v>378</v>
      </c>
      <c r="R354" s="212" t="s">
        <v>820</v>
      </c>
    </row>
    <row r="355" spans="2:18" ht="13.5" thickBot="1">
      <c r="E355" s="196"/>
      <c r="F355" s="196"/>
      <c r="N355" s="165"/>
      <c r="O355" s="196"/>
      <c r="P355" s="196"/>
    </row>
    <row r="356" spans="2:18" ht="13.5" thickBot="1">
      <c r="B356" s="276"/>
      <c r="D356" s="165" t="s">
        <v>1108</v>
      </c>
      <c r="E356" s="196" t="s">
        <v>589</v>
      </c>
      <c r="F356" s="196" t="s">
        <v>574</v>
      </c>
      <c r="G356" s="166" t="s">
        <v>619</v>
      </c>
      <c r="N356" s="165" t="s">
        <v>1108</v>
      </c>
      <c r="O356" s="196" t="s">
        <v>589</v>
      </c>
      <c r="P356" s="196" t="s">
        <v>574</v>
      </c>
      <c r="Q356" s="169" t="s">
        <v>378</v>
      </c>
      <c r="R356" s="212" t="s">
        <v>819</v>
      </c>
    </row>
    <row r="357" spans="2:18">
      <c r="E357" s="196"/>
      <c r="F357" s="196"/>
      <c r="N357" s="165"/>
      <c r="O357" s="196"/>
      <c r="P357" s="196"/>
    </row>
    <row r="358" spans="2:18">
      <c r="E358" s="196"/>
      <c r="F358" s="196"/>
      <c r="N358" s="165"/>
      <c r="O358" s="196"/>
      <c r="P358" s="196"/>
    </row>
    <row r="359" spans="2:18">
      <c r="D359" s="161" t="s">
        <v>1108</v>
      </c>
      <c r="E359" s="197" t="s">
        <v>590</v>
      </c>
      <c r="F359" s="197"/>
      <c r="G359" s="181" t="s">
        <v>162</v>
      </c>
      <c r="H359" s="181"/>
      <c r="I359" s="185"/>
      <c r="N359" s="161" t="s">
        <v>1108</v>
      </c>
      <c r="O359" s="197" t="s">
        <v>590</v>
      </c>
      <c r="P359" s="197"/>
      <c r="Q359" s="177"/>
    </row>
    <row r="360" spans="2:18">
      <c r="E360" s="196"/>
      <c r="F360" s="196"/>
      <c r="N360" s="165"/>
      <c r="O360" s="196"/>
      <c r="P360" s="196"/>
      <c r="Q360" s="177"/>
    </row>
    <row r="361" spans="2:18">
      <c r="E361" s="196"/>
      <c r="F361" s="196"/>
      <c r="G361" s="166" t="s">
        <v>515</v>
      </c>
      <c r="N361" s="165"/>
      <c r="O361" s="196"/>
      <c r="P361" s="196"/>
    </row>
    <row r="362" spans="2:18" ht="13.5" thickBot="1">
      <c r="E362" s="196"/>
      <c r="F362" s="196"/>
      <c r="N362" s="165"/>
      <c r="O362" s="196"/>
      <c r="P362" s="196"/>
    </row>
    <row r="363" spans="2:18" ht="13.5" thickBot="1">
      <c r="B363" s="276"/>
      <c r="D363" s="165" t="s">
        <v>1108</v>
      </c>
      <c r="E363" s="196" t="s">
        <v>590</v>
      </c>
      <c r="F363" s="196" t="s">
        <v>565</v>
      </c>
      <c r="G363" s="166" t="s">
        <v>164</v>
      </c>
      <c r="N363" s="165" t="s">
        <v>1108</v>
      </c>
      <c r="O363" s="196" t="s">
        <v>590</v>
      </c>
      <c r="P363" s="196" t="s">
        <v>565</v>
      </c>
      <c r="Q363" s="169" t="s">
        <v>378</v>
      </c>
      <c r="R363" s="212" t="s">
        <v>649</v>
      </c>
    </row>
    <row r="364" spans="2:18" ht="13.5" thickBot="1">
      <c r="E364" s="196"/>
      <c r="F364" s="196"/>
      <c r="N364" s="165"/>
      <c r="O364" s="196"/>
      <c r="P364" s="196"/>
    </row>
    <row r="365" spans="2:18" ht="13.5" thickBot="1">
      <c r="B365" s="276"/>
      <c r="D365" s="165" t="s">
        <v>1108</v>
      </c>
      <c r="E365" s="196" t="s">
        <v>590</v>
      </c>
      <c r="F365" s="196" t="s">
        <v>571</v>
      </c>
      <c r="G365" s="166" t="s">
        <v>165</v>
      </c>
      <c r="N365" s="165" t="s">
        <v>1108</v>
      </c>
      <c r="O365" s="196" t="s">
        <v>590</v>
      </c>
      <c r="P365" s="196" t="s">
        <v>571</v>
      </c>
      <c r="Q365" s="169" t="s">
        <v>378</v>
      </c>
      <c r="R365" s="212" t="s">
        <v>649</v>
      </c>
    </row>
    <row r="366" spans="2:18" ht="13.5" thickBot="1">
      <c r="E366" s="196"/>
      <c r="F366" s="196"/>
      <c r="N366" s="165"/>
      <c r="O366" s="196"/>
      <c r="P366" s="196"/>
    </row>
    <row r="367" spans="2:18" ht="13.5" thickBot="1">
      <c r="B367" s="276"/>
      <c r="D367" s="165" t="s">
        <v>1108</v>
      </c>
      <c r="E367" s="196" t="s">
        <v>590</v>
      </c>
      <c r="F367" s="196" t="s">
        <v>574</v>
      </c>
      <c r="G367" s="166" t="s">
        <v>67</v>
      </c>
      <c r="N367" s="165" t="s">
        <v>1108</v>
      </c>
      <c r="O367" s="196" t="s">
        <v>590</v>
      </c>
      <c r="P367" s="196" t="s">
        <v>574</v>
      </c>
      <c r="Q367" s="169" t="s">
        <v>378</v>
      </c>
      <c r="R367" s="212" t="s">
        <v>649</v>
      </c>
    </row>
    <row r="368" spans="2:18" ht="13.5" thickBot="1">
      <c r="E368" s="196"/>
      <c r="F368" s="196"/>
      <c r="N368" s="165"/>
      <c r="O368" s="196"/>
      <c r="P368" s="196"/>
    </row>
    <row r="369" spans="2:18" ht="13.5" thickBot="1">
      <c r="B369" s="276"/>
      <c r="D369" s="165" t="s">
        <v>1108</v>
      </c>
      <c r="E369" s="196" t="s">
        <v>590</v>
      </c>
      <c r="F369" s="196" t="s">
        <v>582</v>
      </c>
      <c r="G369" s="166" t="s">
        <v>166</v>
      </c>
      <c r="N369" s="165" t="s">
        <v>1108</v>
      </c>
      <c r="O369" s="196" t="s">
        <v>590</v>
      </c>
      <c r="P369" s="196" t="s">
        <v>582</v>
      </c>
      <c r="Q369" s="169" t="s">
        <v>378</v>
      </c>
      <c r="R369" s="212" t="s">
        <v>649</v>
      </c>
    </row>
    <row r="370" spans="2:18" ht="13.5" thickBot="1">
      <c r="E370" s="196"/>
      <c r="F370" s="196"/>
      <c r="N370" s="165"/>
      <c r="O370" s="196"/>
      <c r="P370" s="196"/>
    </row>
    <row r="371" spans="2:18" ht="13.5" thickBot="1">
      <c r="B371" s="276"/>
      <c r="D371" s="165" t="s">
        <v>1108</v>
      </c>
      <c r="E371" s="196" t="s">
        <v>590</v>
      </c>
      <c r="F371" s="196" t="s">
        <v>588</v>
      </c>
      <c r="G371" s="166" t="s">
        <v>167</v>
      </c>
      <c r="N371" s="165" t="s">
        <v>1108</v>
      </c>
      <c r="O371" s="196" t="s">
        <v>590</v>
      </c>
      <c r="P371" s="196" t="s">
        <v>588</v>
      </c>
      <c r="Q371" s="169" t="s">
        <v>378</v>
      </c>
      <c r="R371" s="212" t="s">
        <v>649</v>
      </c>
    </row>
    <row r="372" spans="2:18" ht="13.5" thickBot="1">
      <c r="E372" s="196"/>
      <c r="F372" s="196"/>
      <c r="N372" s="165"/>
      <c r="O372" s="196"/>
      <c r="P372" s="196"/>
    </row>
    <row r="373" spans="2:18" ht="13.5" thickBot="1">
      <c r="B373" s="276"/>
      <c r="D373" s="165" t="s">
        <v>1108</v>
      </c>
      <c r="E373" s="196" t="s">
        <v>590</v>
      </c>
      <c r="F373" s="196" t="s">
        <v>592</v>
      </c>
      <c r="G373" s="166" t="s">
        <v>620</v>
      </c>
      <c r="N373" s="165" t="s">
        <v>1108</v>
      </c>
      <c r="O373" s="196" t="s">
        <v>590</v>
      </c>
      <c r="P373" s="196" t="s">
        <v>592</v>
      </c>
      <c r="Q373" s="169" t="s">
        <v>378</v>
      </c>
      <c r="R373" s="212" t="s">
        <v>649</v>
      </c>
    </row>
    <row r="374" spans="2:18" ht="13.5" thickBot="1">
      <c r="E374" s="196"/>
      <c r="F374" s="196"/>
      <c r="N374" s="165"/>
      <c r="O374" s="196"/>
      <c r="P374" s="196"/>
    </row>
    <row r="375" spans="2:18" ht="13.5" thickBot="1">
      <c r="B375" s="276"/>
      <c r="D375" s="165" t="s">
        <v>1108</v>
      </c>
      <c r="E375" s="196" t="s">
        <v>590</v>
      </c>
      <c r="F375" s="196" t="s">
        <v>17</v>
      </c>
      <c r="G375" s="166" t="s">
        <v>168</v>
      </c>
      <c r="N375" s="165" t="s">
        <v>1108</v>
      </c>
      <c r="O375" s="196" t="s">
        <v>590</v>
      </c>
      <c r="P375" s="196" t="s">
        <v>17</v>
      </c>
      <c r="Q375" s="169" t="s">
        <v>378</v>
      </c>
      <c r="R375" s="212" t="s">
        <v>649</v>
      </c>
    </row>
    <row r="376" spans="2:18" ht="13.5" thickBot="1">
      <c r="E376" s="196"/>
      <c r="F376" s="196"/>
      <c r="N376" s="165"/>
      <c r="O376" s="196"/>
      <c r="P376" s="196"/>
    </row>
    <row r="377" spans="2:18" ht="13.5" thickBot="1">
      <c r="B377" s="276"/>
      <c r="D377" s="165" t="s">
        <v>1108</v>
      </c>
      <c r="E377" s="196" t="s">
        <v>590</v>
      </c>
      <c r="F377" s="196" t="s">
        <v>20</v>
      </c>
      <c r="G377" s="166" t="s">
        <v>621</v>
      </c>
      <c r="N377" s="165" t="s">
        <v>1108</v>
      </c>
      <c r="O377" s="196" t="s">
        <v>590</v>
      </c>
      <c r="P377" s="196" t="s">
        <v>20</v>
      </c>
      <c r="Q377" s="169" t="s">
        <v>378</v>
      </c>
      <c r="R377" s="212" t="s">
        <v>649</v>
      </c>
    </row>
    <row r="378" spans="2:18">
      <c r="E378" s="196"/>
      <c r="F378" s="196"/>
      <c r="N378" s="165"/>
      <c r="O378" s="196"/>
      <c r="P378" s="196"/>
    </row>
    <row r="379" spans="2:18">
      <c r="E379" s="196"/>
      <c r="F379" s="196"/>
      <c r="N379" s="165"/>
      <c r="O379" s="196"/>
      <c r="P379" s="196"/>
      <c r="Q379" s="177"/>
      <c r="R379" s="213"/>
    </row>
    <row r="380" spans="2:18">
      <c r="D380" s="161" t="s">
        <v>1108</v>
      </c>
      <c r="E380" s="197" t="s">
        <v>591</v>
      </c>
      <c r="F380" s="197"/>
      <c r="G380" s="181" t="s">
        <v>687</v>
      </c>
      <c r="H380" s="185"/>
      <c r="N380" s="161" t="s">
        <v>1108</v>
      </c>
      <c r="O380" s="197" t="s">
        <v>591</v>
      </c>
      <c r="P380" s="197"/>
      <c r="Q380" s="177"/>
      <c r="R380" s="213"/>
    </row>
    <row r="381" spans="2:18">
      <c r="E381" s="196"/>
      <c r="F381" s="196"/>
      <c r="N381" s="165"/>
      <c r="O381" s="196"/>
      <c r="P381" s="196"/>
      <c r="Q381" s="177"/>
      <c r="R381" s="213"/>
    </row>
    <row r="382" spans="2:18">
      <c r="E382" s="196"/>
      <c r="F382" s="196"/>
      <c r="G382" s="166" t="s">
        <v>515</v>
      </c>
      <c r="N382" s="165"/>
      <c r="O382" s="196"/>
      <c r="P382" s="196"/>
    </row>
    <row r="383" spans="2:18" ht="13.5" thickBot="1">
      <c r="E383" s="196"/>
      <c r="F383" s="196"/>
      <c r="N383" s="165"/>
      <c r="O383" s="196"/>
      <c r="P383" s="196"/>
    </row>
    <row r="384" spans="2:18" ht="13.5" thickBot="1">
      <c r="B384" s="276"/>
      <c r="D384" s="165" t="s">
        <v>1108</v>
      </c>
      <c r="E384" s="196" t="s">
        <v>591</v>
      </c>
      <c r="F384" s="196" t="s">
        <v>565</v>
      </c>
      <c r="G384" s="166" t="s">
        <v>1009</v>
      </c>
      <c r="N384" s="165" t="s">
        <v>1108</v>
      </c>
      <c r="O384" s="196" t="s">
        <v>591</v>
      </c>
      <c r="P384" s="196" t="s">
        <v>565</v>
      </c>
      <c r="Q384" s="169" t="s">
        <v>378</v>
      </c>
      <c r="R384" s="212" t="s">
        <v>699</v>
      </c>
    </row>
    <row r="385" spans="2:18" ht="13.5" thickBot="1">
      <c r="E385" s="196" t="s">
        <v>23</v>
      </c>
      <c r="F385" s="196" t="s">
        <v>23</v>
      </c>
      <c r="N385" s="165"/>
      <c r="O385" s="196" t="s">
        <v>23</v>
      </c>
      <c r="P385" s="196" t="s">
        <v>23</v>
      </c>
    </row>
    <row r="386" spans="2:18" ht="13.5" thickBot="1">
      <c r="B386" s="276"/>
      <c r="D386" s="165" t="s">
        <v>1108</v>
      </c>
      <c r="E386" s="196" t="s">
        <v>591</v>
      </c>
      <c r="F386" s="196" t="s">
        <v>571</v>
      </c>
      <c r="G386" s="166" t="s">
        <v>1010</v>
      </c>
      <c r="N386" s="165" t="s">
        <v>1108</v>
      </c>
      <c r="O386" s="196" t="s">
        <v>591</v>
      </c>
      <c r="P386" s="196" t="s">
        <v>571</v>
      </c>
      <c r="Q386" s="169" t="s">
        <v>378</v>
      </c>
      <c r="R386" s="212" t="s">
        <v>699</v>
      </c>
    </row>
    <row r="387" spans="2:18" ht="13.5" thickBot="1">
      <c r="E387" s="196" t="s">
        <v>23</v>
      </c>
      <c r="F387" s="196" t="s">
        <v>23</v>
      </c>
      <c r="N387" s="165"/>
      <c r="O387" s="196" t="s">
        <v>23</v>
      </c>
      <c r="P387" s="196" t="s">
        <v>23</v>
      </c>
    </row>
    <row r="388" spans="2:18" ht="13.5" thickBot="1">
      <c r="B388" s="276"/>
      <c r="D388" s="165" t="s">
        <v>1108</v>
      </c>
      <c r="E388" s="196" t="s">
        <v>591</v>
      </c>
      <c r="F388" s="196" t="s">
        <v>574</v>
      </c>
      <c r="G388" s="166" t="s">
        <v>622</v>
      </c>
      <c r="N388" s="165" t="s">
        <v>1108</v>
      </c>
      <c r="O388" s="196" t="s">
        <v>591</v>
      </c>
      <c r="P388" s="196" t="s">
        <v>574</v>
      </c>
      <c r="Q388" s="169" t="s">
        <v>378</v>
      </c>
      <c r="R388" s="212" t="s">
        <v>700</v>
      </c>
    </row>
    <row r="389" spans="2:18" ht="13.5" thickBot="1">
      <c r="E389" s="196" t="s">
        <v>23</v>
      </c>
      <c r="F389" s="196" t="s">
        <v>23</v>
      </c>
      <c r="N389" s="165"/>
      <c r="O389" s="196" t="s">
        <v>23</v>
      </c>
      <c r="P389" s="196" t="s">
        <v>23</v>
      </c>
    </row>
    <row r="390" spans="2:18" ht="13.5" thickBot="1">
      <c r="B390" s="276"/>
      <c r="D390" s="165" t="s">
        <v>1108</v>
      </c>
      <c r="E390" s="196" t="s">
        <v>591</v>
      </c>
      <c r="F390" s="196" t="s">
        <v>582</v>
      </c>
      <c r="G390" s="166" t="s">
        <v>623</v>
      </c>
      <c r="N390" s="165" t="s">
        <v>1108</v>
      </c>
      <c r="O390" s="196" t="s">
        <v>591</v>
      </c>
      <c r="P390" s="196" t="s">
        <v>582</v>
      </c>
      <c r="Q390" s="169" t="s">
        <v>378</v>
      </c>
      <c r="R390" s="212" t="s">
        <v>700</v>
      </c>
    </row>
    <row r="391" spans="2:18" ht="13.5" thickBot="1">
      <c r="E391" s="196" t="s">
        <v>23</v>
      </c>
      <c r="F391" s="196" t="s">
        <v>23</v>
      </c>
      <c r="N391" s="165"/>
      <c r="O391" s="196" t="s">
        <v>23</v>
      </c>
      <c r="P391" s="196" t="s">
        <v>23</v>
      </c>
    </row>
    <row r="392" spans="2:18" ht="13.5" thickBot="1">
      <c r="B392" s="276"/>
      <c r="D392" s="165" t="s">
        <v>1108</v>
      </c>
      <c r="E392" s="196" t="s">
        <v>591</v>
      </c>
      <c r="F392" s="196" t="s">
        <v>588</v>
      </c>
      <c r="G392" s="166" t="s">
        <v>624</v>
      </c>
      <c r="N392" s="165" t="s">
        <v>1108</v>
      </c>
      <c r="O392" s="196" t="s">
        <v>591</v>
      </c>
      <c r="P392" s="196" t="s">
        <v>588</v>
      </c>
      <c r="Q392" s="169" t="s">
        <v>378</v>
      </c>
      <c r="R392" s="212" t="s">
        <v>700</v>
      </c>
    </row>
    <row r="393" spans="2:18" ht="13.5" thickBot="1">
      <c r="E393" s="196" t="s">
        <v>23</v>
      </c>
      <c r="F393" s="196" t="s">
        <v>23</v>
      </c>
      <c r="N393" s="165"/>
      <c r="O393" s="196" t="s">
        <v>23</v>
      </c>
      <c r="P393" s="196" t="s">
        <v>23</v>
      </c>
    </row>
    <row r="394" spans="2:18" ht="13.5" thickBot="1">
      <c r="B394" s="276"/>
      <c r="D394" s="165" t="s">
        <v>1108</v>
      </c>
      <c r="E394" s="196" t="s">
        <v>591</v>
      </c>
      <c r="F394" s="196" t="s">
        <v>592</v>
      </c>
      <c r="G394" s="166" t="s">
        <v>625</v>
      </c>
      <c r="N394" s="165" t="s">
        <v>1108</v>
      </c>
      <c r="O394" s="196" t="s">
        <v>591</v>
      </c>
      <c r="P394" s="196" t="s">
        <v>592</v>
      </c>
      <c r="Q394" s="169" t="s">
        <v>378</v>
      </c>
      <c r="R394" s="212" t="s">
        <v>701</v>
      </c>
    </row>
    <row r="395" spans="2:18" ht="13.5" thickBot="1">
      <c r="E395" s="196" t="s">
        <v>23</v>
      </c>
      <c r="F395" s="196" t="s">
        <v>23</v>
      </c>
      <c r="N395" s="165"/>
      <c r="O395" s="196" t="s">
        <v>23</v>
      </c>
      <c r="P395" s="196" t="s">
        <v>23</v>
      </c>
    </row>
    <row r="396" spans="2:18" ht="13.5" thickBot="1">
      <c r="B396" s="276"/>
      <c r="D396" s="165" t="s">
        <v>1108</v>
      </c>
      <c r="E396" s="196" t="s">
        <v>591</v>
      </c>
      <c r="F396" s="196" t="s">
        <v>17</v>
      </c>
      <c r="G396" s="166" t="s">
        <v>1011</v>
      </c>
      <c r="N396" s="165" t="s">
        <v>1108</v>
      </c>
      <c r="O396" s="196" t="s">
        <v>591</v>
      </c>
      <c r="P396" s="196" t="s">
        <v>17</v>
      </c>
      <c r="Q396" s="169" t="s">
        <v>378</v>
      </c>
      <c r="R396" s="212" t="s">
        <v>821</v>
      </c>
    </row>
    <row r="397" spans="2:18">
      <c r="E397" s="196" t="s">
        <v>23</v>
      </c>
      <c r="F397" s="196" t="s">
        <v>23</v>
      </c>
      <c r="N397" s="165"/>
      <c r="O397" s="196" t="s">
        <v>23</v>
      </c>
      <c r="P397" s="196" t="s">
        <v>23</v>
      </c>
    </row>
    <row r="398" spans="2:18">
      <c r="E398" s="196"/>
      <c r="F398" s="196"/>
      <c r="M398" s="174"/>
      <c r="N398" s="165"/>
      <c r="O398" s="196"/>
      <c r="P398" s="196"/>
      <c r="Q398" s="177"/>
      <c r="R398" s="213"/>
    </row>
    <row r="399" spans="2:18">
      <c r="D399" s="163" t="s">
        <v>1108</v>
      </c>
      <c r="E399" s="200" t="s">
        <v>592</v>
      </c>
      <c r="F399" s="200"/>
      <c r="G399" s="179" t="s">
        <v>316</v>
      </c>
      <c r="M399" s="174"/>
      <c r="N399" s="163" t="s">
        <v>1108</v>
      </c>
      <c r="O399" s="200" t="s">
        <v>592</v>
      </c>
      <c r="P399" s="200"/>
      <c r="Q399" s="177"/>
      <c r="R399" s="213"/>
    </row>
    <row r="400" spans="2:18">
      <c r="D400" s="163"/>
      <c r="E400" s="200"/>
      <c r="F400" s="200"/>
      <c r="G400" s="179"/>
      <c r="M400" s="174"/>
      <c r="N400" s="163"/>
      <c r="O400" s="200"/>
      <c r="P400" s="200"/>
      <c r="Q400" s="177"/>
      <c r="R400" s="213"/>
    </row>
    <row r="401" spans="2:18">
      <c r="E401" s="196"/>
      <c r="F401" s="196"/>
      <c r="M401" s="174"/>
      <c r="N401" s="165"/>
      <c r="O401" s="196"/>
      <c r="P401" s="196"/>
      <c r="Q401" s="177"/>
      <c r="R401" s="213"/>
    </row>
    <row r="402" spans="2:18">
      <c r="D402" s="161" t="s">
        <v>1108</v>
      </c>
      <c r="E402" s="197" t="s">
        <v>593</v>
      </c>
      <c r="F402" s="197"/>
      <c r="G402" s="181" t="s">
        <v>183</v>
      </c>
      <c r="H402" s="185"/>
      <c r="I402" s="185"/>
      <c r="M402" s="174"/>
      <c r="N402" s="161" t="s">
        <v>1108</v>
      </c>
      <c r="O402" s="197" t="s">
        <v>593</v>
      </c>
      <c r="P402" s="197"/>
      <c r="Q402" s="177"/>
      <c r="R402" s="213"/>
    </row>
    <row r="403" spans="2:18">
      <c r="E403" s="196"/>
      <c r="F403" s="196"/>
      <c r="M403" s="174"/>
      <c r="N403" s="165"/>
      <c r="O403" s="196"/>
      <c r="P403" s="196"/>
      <c r="Q403" s="177"/>
      <c r="R403" s="213"/>
    </row>
    <row r="404" spans="2:18">
      <c r="E404" s="196"/>
      <c r="F404" s="196"/>
      <c r="G404" s="166" t="s">
        <v>126</v>
      </c>
      <c r="N404" s="165"/>
      <c r="O404" s="196"/>
      <c r="P404" s="196"/>
    </row>
    <row r="405" spans="2:18" ht="13.5" thickBot="1">
      <c r="E405" s="196"/>
      <c r="F405" s="196"/>
      <c r="N405" s="165"/>
      <c r="O405" s="196"/>
      <c r="P405" s="196"/>
    </row>
    <row r="406" spans="2:18" ht="13.5" thickBot="1">
      <c r="B406" s="276"/>
      <c r="D406" s="165" t="s">
        <v>1108</v>
      </c>
      <c r="E406" s="196" t="s">
        <v>593</v>
      </c>
      <c r="F406" s="196" t="s">
        <v>565</v>
      </c>
      <c r="G406" s="166" t="s">
        <v>650</v>
      </c>
      <c r="N406" s="165" t="s">
        <v>1108</v>
      </c>
      <c r="O406" s="196" t="s">
        <v>593</v>
      </c>
      <c r="P406" s="196" t="s">
        <v>565</v>
      </c>
      <c r="Q406" s="169" t="s">
        <v>378</v>
      </c>
      <c r="R406" s="212" t="s">
        <v>702</v>
      </c>
    </row>
    <row r="407" spans="2:18" ht="13.5" thickBot="1">
      <c r="E407" s="196"/>
      <c r="F407" s="196"/>
      <c r="N407" s="165"/>
      <c r="O407" s="196"/>
      <c r="P407" s="196"/>
    </row>
    <row r="408" spans="2:18" ht="13.5" thickBot="1">
      <c r="B408" s="276"/>
      <c r="D408" s="165" t="s">
        <v>1108</v>
      </c>
      <c r="E408" s="196" t="s">
        <v>593</v>
      </c>
      <c r="F408" s="196" t="s">
        <v>571</v>
      </c>
      <c r="G408" s="166" t="s">
        <v>185</v>
      </c>
      <c r="N408" s="165" t="s">
        <v>1108</v>
      </c>
      <c r="O408" s="196" t="s">
        <v>593</v>
      </c>
      <c r="P408" s="196" t="s">
        <v>571</v>
      </c>
      <c r="Q408" s="169" t="s">
        <v>378</v>
      </c>
      <c r="R408" s="212" t="s">
        <v>702</v>
      </c>
    </row>
    <row r="409" spans="2:18">
      <c r="E409" s="196"/>
      <c r="F409" s="196"/>
      <c r="N409" s="165"/>
      <c r="O409" s="196"/>
      <c r="P409" s="196"/>
    </row>
    <row r="410" spans="2:18">
      <c r="E410" s="196"/>
      <c r="F410" s="196"/>
      <c r="M410" s="174"/>
      <c r="N410" s="165"/>
      <c r="O410" s="196"/>
      <c r="P410" s="196"/>
      <c r="Q410" s="177"/>
      <c r="R410" s="213"/>
    </row>
    <row r="411" spans="2:18">
      <c r="D411" s="161" t="s">
        <v>1108</v>
      </c>
      <c r="E411" s="197" t="s">
        <v>594</v>
      </c>
      <c r="F411" s="197"/>
      <c r="G411" s="181" t="s">
        <v>1012</v>
      </c>
      <c r="H411" s="185"/>
      <c r="I411" s="185"/>
      <c r="J411" s="185"/>
      <c r="M411" s="174"/>
      <c r="N411" s="161" t="s">
        <v>1108</v>
      </c>
      <c r="O411" s="197" t="s">
        <v>594</v>
      </c>
      <c r="P411" s="197"/>
      <c r="Q411" s="177"/>
      <c r="R411" s="213"/>
    </row>
    <row r="412" spans="2:18">
      <c r="E412" s="196"/>
      <c r="F412" s="196"/>
      <c r="G412" s="183"/>
      <c r="N412" s="165"/>
      <c r="O412" s="196"/>
      <c r="P412" s="196"/>
    </row>
    <row r="413" spans="2:18">
      <c r="E413" s="196"/>
      <c r="F413" s="196"/>
      <c r="G413" s="166" t="s">
        <v>1013</v>
      </c>
      <c r="N413" s="165"/>
      <c r="O413" s="196"/>
      <c r="P413" s="196"/>
    </row>
    <row r="414" spans="2:18" ht="13.5" thickBot="1">
      <c r="E414" s="196"/>
      <c r="F414" s="196"/>
      <c r="N414" s="165"/>
      <c r="O414" s="196"/>
      <c r="P414" s="196"/>
    </row>
    <row r="415" spans="2:18" ht="13.5" thickBot="1">
      <c r="B415" s="276"/>
      <c r="D415" s="165" t="s">
        <v>1108</v>
      </c>
      <c r="E415" s="196" t="s">
        <v>594</v>
      </c>
      <c r="F415" s="196" t="s">
        <v>565</v>
      </c>
      <c r="G415" s="166" t="s">
        <v>626</v>
      </c>
      <c r="N415" s="165" t="s">
        <v>1108</v>
      </c>
      <c r="O415" s="196" t="s">
        <v>594</v>
      </c>
      <c r="P415" s="196" t="s">
        <v>565</v>
      </c>
      <c r="Q415" s="169" t="s">
        <v>378</v>
      </c>
      <c r="R415" s="212" t="s">
        <v>703</v>
      </c>
    </row>
    <row r="416" spans="2:18" ht="13.5" thickBot="1">
      <c r="E416" s="196"/>
      <c r="F416" s="196"/>
      <c r="N416" s="165"/>
      <c r="O416" s="196"/>
      <c r="P416" s="196"/>
    </row>
    <row r="417" spans="2:18" ht="13.5" thickBot="1">
      <c r="B417" s="276"/>
      <c r="D417" s="165" t="s">
        <v>1108</v>
      </c>
      <c r="E417" s="196" t="s">
        <v>594</v>
      </c>
      <c r="F417" s="196" t="s">
        <v>571</v>
      </c>
      <c r="G417" s="166" t="s">
        <v>627</v>
      </c>
      <c r="N417" s="165" t="s">
        <v>1108</v>
      </c>
      <c r="O417" s="196" t="s">
        <v>594</v>
      </c>
      <c r="P417" s="196" t="s">
        <v>571</v>
      </c>
      <c r="Q417" s="169" t="s">
        <v>378</v>
      </c>
      <c r="R417" s="212" t="s">
        <v>703</v>
      </c>
    </row>
    <row r="418" spans="2:18">
      <c r="E418" s="196"/>
      <c r="F418" s="196"/>
      <c r="N418" s="165"/>
      <c r="O418" s="196"/>
      <c r="P418" s="196"/>
    </row>
    <row r="419" spans="2:18">
      <c r="E419" s="196"/>
      <c r="F419" s="196"/>
      <c r="N419" s="165"/>
      <c r="O419" s="196"/>
      <c r="P419" s="196"/>
    </row>
    <row r="420" spans="2:18">
      <c r="D420" s="161" t="s">
        <v>1108</v>
      </c>
      <c r="E420" s="197" t="s">
        <v>506</v>
      </c>
      <c r="F420" s="197"/>
      <c r="G420" s="181" t="s">
        <v>856</v>
      </c>
      <c r="H420" s="185"/>
      <c r="I420" s="185"/>
      <c r="J420" s="185"/>
      <c r="M420" s="174"/>
      <c r="N420" s="161" t="s">
        <v>1108</v>
      </c>
      <c r="O420" s="197" t="s">
        <v>506</v>
      </c>
      <c r="P420" s="197"/>
      <c r="Q420" s="177"/>
      <c r="R420" s="213"/>
    </row>
    <row r="421" spans="2:18">
      <c r="E421" s="196"/>
      <c r="F421" s="196"/>
      <c r="N421" s="165"/>
      <c r="O421" s="196"/>
      <c r="P421" s="196"/>
    </row>
    <row r="422" spans="2:18">
      <c r="E422" s="196"/>
      <c r="F422" s="196"/>
      <c r="G422" s="166" t="s">
        <v>855</v>
      </c>
      <c r="N422" s="165"/>
      <c r="O422" s="196"/>
      <c r="P422" s="196"/>
    </row>
    <row r="423" spans="2:18" ht="13.5" thickBot="1">
      <c r="E423" s="196"/>
      <c r="F423" s="196"/>
      <c r="N423" s="165"/>
      <c r="O423" s="196"/>
      <c r="P423" s="196"/>
    </row>
    <row r="424" spans="2:18" ht="13.5" thickBot="1">
      <c r="B424" s="276"/>
      <c r="D424" s="165" t="s">
        <v>1108</v>
      </c>
      <c r="E424" s="196" t="s">
        <v>506</v>
      </c>
      <c r="F424" s="196" t="s">
        <v>565</v>
      </c>
      <c r="G424" s="166" t="s">
        <v>857</v>
      </c>
      <c r="N424" s="165" t="s">
        <v>1108</v>
      </c>
      <c r="O424" s="196" t="s">
        <v>506</v>
      </c>
      <c r="P424" s="196" t="s">
        <v>565</v>
      </c>
      <c r="Q424" s="169" t="s">
        <v>378</v>
      </c>
      <c r="R424" s="212" t="s">
        <v>858</v>
      </c>
    </row>
    <row r="425" spans="2:18" ht="13.5" thickBot="1">
      <c r="E425" s="196"/>
      <c r="F425" s="196"/>
      <c r="N425" s="165"/>
      <c r="O425" s="196"/>
      <c r="P425" s="196"/>
    </row>
    <row r="426" spans="2:18" ht="13.5" thickBot="1">
      <c r="B426" s="276"/>
      <c r="D426" s="165" t="s">
        <v>1108</v>
      </c>
      <c r="E426" s="196" t="s">
        <v>506</v>
      </c>
      <c r="F426" s="196" t="s">
        <v>571</v>
      </c>
      <c r="G426" s="166" t="s">
        <v>68</v>
      </c>
      <c r="N426" s="165" t="s">
        <v>1108</v>
      </c>
      <c r="O426" s="196" t="s">
        <v>506</v>
      </c>
      <c r="P426" s="196" t="s">
        <v>571</v>
      </c>
      <c r="Q426" s="169" t="s">
        <v>378</v>
      </c>
      <c r="R426" s="212" t="s">
        <v>858</v>
      </c>
    </row>
  </sheetData>
  <mergeCells count="3">
    <mergeCell ref="G91:M91"/>
    <mergeCell ref="G176:M177"/>
    <mergeCell ref="G240:M241"/>
  </mergeCells>
  <phoneticPr fontId="2" type="noConversion"/>
  <pageMargins left="0.39370078740157483" right="0.39370078740157483" top="0.47244094488188976" bottom="0.47244094488188976" header="0.3543307086614173" footer="0.31496062992125984"/>
  <pageSetup paperSize="9" scale="49" orientation="landscape" r:id="rId1"/>
  <headerFooter alignWithMargins="0">
    <oddHeader>&amp;C&amp;"Arial,Gras"&amp;12Etude de sécurité - Local de machinerie</oddHeader>
    <oddFooter>Page &amp;P</oddFooter>
  </headerFooter>
  <rowBreaks count="5" manualBreakCount="5">
    <brk id="61" max="16383" man="1"/>
    <brk id="138" max="17" man="1"/>
    <brk id="217" max="17" man="1"/>
    <brk id="293" max="16383" man="1"/>
    <brk id="377" max="17" man="1"/>
  </rowBreaks>
  <ignoredErrors>
    <ignoredError sqref="E9:F426 O9:P300 O306:P426" numberStoredAsText="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indexed="42"/>
  </sheetPr>
  <dimension ref="B1:R249"/>
  <sheetViews>
    <sheetView showGridLines="0" zoomScale="75" zoomScaleNormal="115" zoomScaleSheetLayoutView="100" workbookViewId="0">
      <selection activeCell="G2" sqref="G2"/>
    </sheetView>
  </sheetViews>
  <sheetFormatPr baseColWidth="10" defaultColWidth="11.42578125" defaultRowHeight="12.75"/>
  <cols>
    <col min="1" max="1" width="2.28515625" style="2" customWidth="1"/>
    <col min="2" max="2" width="2.7109375" style="5" customWidth="1"/>
    <col min="3" max="3" width="2.28515625" style="2" customWidth="1"/>
    <col min="4" max="4" width="3.7109375" style="122" customWidth="1"/>
    <col min="5" max="6" width="3.7109375" style="73" customWidth="1"/>
    <col min="7" max="12" width="7.85546875" style="2" customWidth="1"/>
    <col min="13" max="13" width="60.5703125" style="2" customWidth="1"/>
    <col min="14" max="14" width="3.7109375" style="122" customWidth="1"/>
    <col min="15" max="16" width="3.7109375" style="73" customWidth="1"/>
    <col min="17" max="17" width="4.140625" style="131" customWidth="1"/>
    <col min="18" max="18" width="142.5703125" style="5" customWidth="1"/>
    <col min="19" max="19" width="4.42578125" style="2" customWidth="1"/>
    <col min="20" max="20" width="8" style="2" customWidth="1"/>
    <col min="21" max="16384" width="11.42578125" style="2"/>
  </cols>
  <sheetData>
    <row r="1" spans="2:18" ht="13.5" thickBot="1"/>
    <row r="2" spans="2:18" ht="13.5" thickBot="1">
      <c r="G2" s="271" t="s">
        <v>995</v>
      </c>
      <c r="H2" s="270" t="s">
        <v>850</v>
      </c>
      <c r="I2" s="270" t="s">
        <v>997</v>
      </c>
      <c r="J2" s="270" t="s">
        <v>998</v>
      </c>
      <c r="K2" s="270" t="s">
        <v>999</v>
      </c>
      <c r="L2" s="270" t="s">
        <v>1000</v>
      </c>
      <c r="O2" s="134"/>
      <c r="P2" s="134"/>
    </row>
    <row r="3" spans="2:18">
      <c r="N3" s="127"/>
      <c r="O3" s="135"/>
      <c r="P3" s="135"/>
      <c r="Q3" s="141"/>
      <c r="R3" s="121" t="s">
        <v>46</v>
      </c>
    </row>
    <row r="4" spans="2:18">
      <c r="D4" s="128" t="s">
        <v>595</v>
      </c>
      <c r="G4" s="347" t="s">
        <v>975</v>
      </c>
      <c r="H4" s="348"/>
      <c r="N4" s="128"/>
      <c r="O4" s="135"/>
      <c r="P4" s="135"/>
      <c r="Q4" s="141"/>
    </row>
    <row r="5" spans="2:18">
      <c r="N5" s="127"/>
      <c r="O5" s="135"/>
      <c r="P5" s="135"/>
      <c r="Q5" s="141"/>
    </row>
    <row r="6" spans="2:18">
      <c r="D6" s="124" t="s">
        <v>595</v>
      </c>
      <c r="E6" s="126">
        <v>1</v>
      </c>
      <c r="F6" s="126"/>
      <c r="G6" s="112" t="s">
        <v>151</v>
      </c>
      <c r="N6" s="142"/>
      <c r="O6" s="143"/>
      <c r="P6" s="143"/>
      <c r="Q6" s="141"/>
    </row>
    <row r="7" spans="2:18">
      <c r="D7" s="124"/>
      <c r="E7" s="126"/>
      <c r="F7" s="126"/>
      <c r="G7" s="112"/>
      <c r="N7" s="142"/>
      <c r="O7" s="143"/>
      <c r="P7" s="143"/>
      <c r="Q7" s="141"/>
    </row>
    <row r="8" spans="2:18">
      <c r="N8" s="127"/>
      <c r="O8" s="135"/>
      <c r="P8" s="135"/>
      <c r="Q8" s="141"/>
    </row>
    <row r="9" spans="2:18">
      <c r="D9" s="133" t="s">
        <v>595</v>
      </c>
      <c r="E9" s="129" t="s">
        <v>566</v>
      </c>
      <c r="F9" s="129"/>
      <c r="G9" s="129" t="s">
        <v>317</v>
      </c>
      <c r="H9" s="129"/>
      <c r="N9" s="133" t="s">
        <v>595</v>
      </c>
      <c r="O9" s="129" t="s">
        <v>566</v>
      </c>
      <c r="P9" s="129"/>
      <c r="Q9" s="141"/>
    </row>
    <row r="10" spans="2:18">
      <c r="Q10" s="141"/>
    </row>
    <row r="11" spans="2:18">
      <c r="G11" s="2" t="s">
        <v>976</v>
      </c>
    </row>
    <row r="12" spans="2:18" ht="13.5" thickBot="1"/>
    <row r="13" spans="2:18" ht="13.5" thickBot="1">
      <c r="B13" s="276"/>
      <c r="D13" s="127" t="s">
        <v>595</v>
      </c>
      <c r="E13" s="73" t="s">
        <v>566</v>
      </c>
      <c r="F13" s="73" t="s">
        <v>565</v>
      </c>
      <c r="G13" s="2" t="s">
        <v>153</v>
      </c>
      <c r="N13" s="127" t="s">
        <v>595</v>
      </c>
      <c r="O13" s="73" t="s">
        <v>566</v>
      </c>
      <c r="P13" s="73" t="s">
        <v>565</v>
      </c>
      <c r="Q13" s="131" t="s">
        <v>378</v>
      </c>
      <c r="R13" s="5" t="s">
        <v>373</v>
      </c>
    </row>
    <row r="14" spans="2:18" ht="13.5" thickBot="1"/>
    <row r="15" spans="2:18" ht="13.5" thickBot="1">
      <c r="B15" s="276"/>
      <c r="D15" s="127" t="s">
        <v>595</v>
      </c>
      <c r="E15" s="73" t="s">
        <v>566</v>
      </c>
      <c r="F15" s="73" t="s">
        <v>571</v>
      </c>
      <c r="G15" s="2" t="s">
        <v>465</v>
      </c>
      <c r="N15" s="127" t="s">
        <v>595</v>
      </c>
      <c r="O15" s="73" t="s">
        <v>566</v>
      </c>
      <c r="P15" s="73" t="s">
        <v>571</v>
      </c>
      <c r="Q15" s="131" t="s">
        <v>378</v>
      </c>
      <c r="R15" s="5" t="s">
        <v>373</v>
      </c>
    </row>
    <row r="16" spans="2:18" ht="13.5" thickBot="1"/>
    <row r="17" spans="2:18" ht="13.5" thickBot="1">
      <c r="B17" s="276"/>
      <c r="D17" s="127" t="s">
        <v>595</v>
      </c>
      <c r="E17" s="73" t="s">
        <v>566</v>
      </c>
      <c r="F17" s="73" t="s">
        <v>574</v>
      </c>
      <c r="G17" s="2" t="s">
        <v>154</v>
      </c>
      <c r="N17" s="127" t="s">
        <v>595</v>
      </c>
      <c r="O17" s="73" t="s">
        <v>566</v>
      </c>
      <c r="P17" s="73" t="s">
        <v>574</v>
      </c>
      <c r="Q17" s="131" t="s">
        <v>378</v>
      </c>
      <c r="R17" s="5" t="s">
        <v>813</v>
      </c>
    </row>
    <row r="18" spans="2:18" ht="13.5" thickBot="1"/>
    <row r="19" spans="2:18" ht="13.5" thickBot="1">
      <c r="B19" s="276"/>
      <c r="D19" s="127" t="s">
        <v>595</v>
      </c>
      <c r="E19" s="73" t="s">
        <v>566</v>
      </c>
      <c r="F19" s="73" t="s">
        <v>582</v>
      </c>
      <c r="G19" s="2" t="s">
        <v>977</v>
      </c>
      <c r="N19" s="127" t="s">
        <v>595</v>
      </c>
      <c r="O19" s="73" t="s">
        <v>566</v>
      </c>
      <c r="P19" s="73" t="s">
        <v>582</v>
      </c>
      <c r="Q19" s="131" t="s">
        <v>378</v>
      </c>
      <c r="R19" s="5" t="s">
        <v>372</v>
      </c>
    </row>
    <row r="20" spans="2:18" ht="13.5" thickBot="1"/>
    <row r="21" spans="2:18" ht="13.5" thickBot="1">
      <c r="B21" s="276"/>
      <c r="D21" s="127" t="s">
        <v>595</v>
      </c>
      <c r="E21" s="73" t="s">
        <v>566</v>
      </c>
      <c r="F21" s="73" t="s">
        <v>588</v>
      </c>
      <c r="G21" s="2" t="s">
        <v>155</v>
      </c>
      <c r="N21" s="127" t="s">
        <v>595</v>
      </c>
      <c r="O21" s="73" t="s">
        <v>566</v>
      </c>
      <c r="P21" s="73" t="s">
        <v>588</v>
      </c>
      <c r="Q21" s="131" t="s">
        <v>378</v>
      </c>
      <c r="R21" s="5" t="s">
        <v>373</v>
      </c>
    </row>
    <row r="22" spans="2:18" ht="13.5" thickBot="1"/>
    <row r="23" spans="2:18" ht="13.5" thickBot="1">
      <c r="B23" s="276"/>
      <c r="D23" s="127" t="s">
        <v>595</v>
      </c>
      <c r="E23" s="73" t="s">
        <v>566</v>
      </c>
      <c r="F23" s="73" t="s">
        <v>592</v>
      </c>
      <c r="G23" s="2" t="s">
        <v>156</v>
      </c>
      <c r="N23" s="127" t="s">
        <v>595</v>
      </c>
      <c r="O23" s="73" t="s">
        <v>566</v>
      </c>
      <c r="P23" s="73" t="s">
        <v>592</v>
      </c>
      <c r="Q23" s="131" t="s">
        <v>378</v>
      </c>
      <c r="R23" s="5" t="s">
        <v>377</v>
      </c>
    </row>
    <row r="24" spans="2:18" ht="13.5" thickBot="1"/>
    <row r="25" spans="2:18" ht="13.5" thickBot="1">
      <c r="B25" s="276"/>
      <c r="D25" s="127" t="s">
        <v>595</v>
      </c>
      <c r="E25" s="73" t="s">
        <v>566</v>
      </c>
      <c r="F25" s="73" t="s">
        <v>17</v>
      </c>
      <c r="G25" s="2" t="s">
        <v>157</v>
      </c>
      <c r="N25" s="127" t="s">
        <v>595</v>
      </c>
      <c r="O25" s="73" t="s">
        <v>566</v>
      </c>
      <c r="P25" s="73" t="s">
        <v>17</v>
      </c>
      <c r="Q25" s="131" t="s">
        <v>378</v>
      </c>
      <c r="R25" s="5" t="s">
        <v>746</v>
      </c>
    </row>
    <row r="26" spans="2:18" ht="13.5" thickBot="1"/>
    <row r="27" spans="2:18" ht="13.5" thickBot="1">
      <c r="B27" s="276"/>
      <c r="D27" s="127" t="s">
        <v>595</v>
      </c>
      <c r="E27" s="73" t="s">
        <v>566</v>
      </c>
      <c r="F27" s="73" t="s">
        <v>20</v>
      </c>
      <c r="G27" s="2" t="s">
        <v>158</v>
      </c>
      <c r="N27" s="127" t="s">
        <v>595</v>
      </c>
      <c r="O27" s="73" t="s">
        <v>566</v>
      </c>
      <c r="P27" s="73" t="s">
        <v>20</v>
      </c>
      <c r="Q27" s="131" t="s">
        <v>378</v>
      </c>
      <c r="R27" s="5" t="s">
        <v>372</v>
      </c>
    </row>
    <row r="28" spans="2:18" ht="13.5" thickBot="1"/>
    <row r="29" spans="2:18" ht="13.5" thickBot="1">
      <c r="B29" s="276"/>
      <c r="D29" s="127" t="s">
        <v>595</v>
      </c>
      <c r="E29" s="73" t="s">
        <v>566</v>
      </c>
      <c r="F29" s="73" t="s">
        <v>21</v>
      </c>
      <c r="G29" s="2" t="s">
        <v>159</v>
      </c>
      <c r="N29" s="127" t="s">
        <v>595</v>
      </c>
      <c r="O29" s="73" t="s">
        <v>566</v>
      </c>
      <c r="P29" s="73" t="s">
        <v>21</v>
      </c>
      <c r="Q29" s="131" t="s">
        <v>378</v>
      </c>
      <c r="R29" s="5" t="s">
        <v>814</v>
      </c>
    </row>
    <row r="30" spans="2:18" ht="13.5" thickBot="1"/>
    <row r="31" spans="2:18" ht="13.5" thickBot="1">
      <c r="B31" s="276"/>
      <c r="D31" s="127" t="s">
        <v>595</v>
      </c>
      <c r="E31" s="73" t="s">
        <v>566</v>
      </c>
      <c r="F31" s="73" t="s">
        <v>22</v>
      </c>
      <c r="G31" s="2" t="s">
        <v>160</v>
      </c>
      <c r="N31" s="127" t="s">
        <v>595</v>
      </c>
      <c r="O31" s="73" t="s">
        <v>566</v>
      </c>
      <c r="P31" s="73" t="s">
        <v>22</v>
      </c>
      <c r="Q31" s="131" t="s">
        <v>378</v>
      </c>
      <c r="R31" s="5" t="s">
        <v>222</v>
      </c>
    </row>
    <row r="32" spans="2:18">
      <c r="D32" s="127"/>
      <c r="N32" s="127"/>
    </row>
    <row r="33" spans="2:18">
      <c r="Q33" s="141"/>
    </row>
    <row r="34" spans="2:18">
      <c r="D34" s="133" t="s">
        <v>595</v>
      </c>
      <c r="E34" s="129" t="s">
        <v>567</v>
      </c>
      <c r="F34" s="129"/>
      <c r="G34" s="129" t="s">
        <v>307</v>
      </c>
      <c r="H34" s="138"/>
      <c r="N34" s="133" t="s">
        <v>595</v>
      </c>
      <c r="O34" s="129" t="s">
        <v>567</v>
      </c>
      <c r="P34" s="129"/>
      <c r="Q34" s="141"/>
    </row>
    <row r="35" spans="2:18">
      <c r="Q35" s="141"/>
    </row>
    <row r="36" spans="2:18">
      <c r="G36" s="2" t="s">
        <v>978</v>
      </c>
    </row>
    <row r="37" spans="2:18" ht="13.5" thickBot="1"/>
    <row r="38" spans="2:18" ht="13.5" thickBot="1">
      <c r="B38" s="276"/>
      <c r="D38" s="127" t="s">
        <v>595</v>
      </c>
      <c r="E38" s="73" t="s">
        <v>567</v>
      </c>
      <c r="F38" s="73" t="s">
        <v>565</v>
      </c>
      <c r="G38" s="2" t="s">
        <v>153</v>
      </c>
      <c r="N38" s="127" t="s">
        <v>595</v>
      </c>
      <c r="O38" s="73" t="s">
        <v>567</v>
      </c>
      <c r="P38" s="73" t="s">
        <v>565</v>
      </c>
      <c r="Q38" s="131" t="s">
        <v>378</v>
      </c>
      <c r="R38" s="5" t="s">
        <v>373</v>
      </c>
    </row>
    <row r="39" spans="2:18" ht="13.5" thickBot="1"/>
    <row r="40" spans="2:18" ht="13.5" thickBot="1">
      <c r="B40" s="276"/>
      <c r="D40" s="127" t="s">
        <v>595</v>
      </c>
      <c r="E40" s="73" t="s">
        <v>567</v>
      </c>
      <c r="F40" s="73" t="s">
        <v>571</v>
      </c>
      <c r="G40" s="2" t="s">
        <v>154</v>
      </c>
      <c r="N40" s="127" t="s">
        <v>595</v>
      </c>
      <c r="O40" s="73" t="s">
        <v>567</v>
      </c>
      <c r="P40" s="73" t="s">
        <v>571</v>
      </c>
      <c r="Q40" s="131" t="s">
        <v>378</v>
      </c>
      <c r="R40" s="5" t="s">
        <v>813</v>
      </c>
    </row>
    <row r="41" spans="2:18" ht="13.5" thickBot="1"/>
    <row r="42" spans="2:18" ht="13.5" thickBot="1">
      <c r="B42" s="276"/>
      <c r="D42" s="127" t="s">
        <v>595</v>
      </c>
      <c r="E42" s="73" t="s">
        <v>567</v>
      </c>
      <c r="F42" s="73" t="s">
        <v>574</v>
      </c>
      <c r="G42" s="2" t="s">
        <v>361</v>
      </c>
      <c r="N42" s="127" t="s">
        <v>595</v>
      </c>
      <c r="O42" s="73" t="s">
        <v>567</v>
      </c>
      <c r="P42" s="73" t="s">
        <v>574</v>
      </c>
      <c r="Q42" s="131" t="s">
        <v>378</v>
      </c>
      <c r="R42" s="5" t="s">
        <v>372</v>
      </c>
    </row>
    <row r="43" spans="2:18" ht="13.5" thickBot="1"/>
    <row r="44" spans="2:18" ht="13.5" thickBot="1">
      <c r="B44" s="276"/>
      <c r="D44" s="127" t="s">
        <v>595</v>
      </c>
      <c r="E44" s="73" t="s">
        <v>567</v>
      </c>
      <c r="F44" s="73" t="s">
        <v>582</v>
      </c>
      <c r="G44" s="2" t="s">
        <v>7</v>
      </c>
      <c r="N44" s="127" t="s">
        <v>595</v>
      </c>
      <c r="O44" s="73" t="s">
        <v>567</v>
      </c>
      <c r="P44" s="73" t="s">
        <v>582</v>
      </c>
      <c r="Q44" s="131" t="s">
        <v>378</v>
      </c>
      <c r="R44" s="5" t="s">
        <v>372</v>
      </c>
    </row>
    <row r="45" spans="2:18" ht="13.5" thickBot="1"/>
    <row r="46" spans="2:18" ht="13.5" thickBot="1">
      <c r="B46" s="276"/>
      <c r="D46" s="127" t="s">
        <v>595</v>
      </c>
      <c r="E46" s="73" t="s">
        <v>567</v>
      </c>
      <c r="F46" s="73" t="s">
        <v>588</v>
      </c>
      <c r="G46" s="2" t="s">
        <v>461</v>
      </c>
      <c r="N46" s="127" t="s">
        <v>595</v>
      </c>
      <c r="O46" s="73" t="s">
        <v>567</v>
      </c>
      <c r="P46" s="73" t="s">
        <v>588</v>
      </c>
      <c r="Q46" s="131" t="s">
        <v>378</v>
      </c>
      <c r="R46" s="5" t="s">
        <v>372</v>
      </c>
    </row>
    <row r="47" spans="2:18" ht="13.5" thickBot="1"/>
    <row r="48" spans="2:18" ht="13.5" thickBot="1">
      <c r="B48" s="276"/>
      <c r="D48" s="127" t="s">
        <v>595</v>
      </c>
      <c r="E48" s="73" t="s">
        <v>567</v>
      </c>
      <c r="F48" s="73" t="s">
        <v>592</v>
      </c>
      <c r="G48" s="2" t="s">
        <v>309</v>
      </c>
      <c r="N48" s="127" t="s">
        <v>595</v>
      </c>
      <c r="O48" s="73" t="s">
        <v>567</v>
      </c>
      <c r="P48" s="73" t="s">
        <v>592</v>
      </c>
      <c r="Q48" s="131" t="s">
        <v>378</v>
      </c>
      <c r="R48" s="5" t="s">
        <v>372</v>
      </c>
    </row>
    <row r="49" spans="2:18" ht="13.5" thickBot="1"/>
    <row r="50" spans="2:18" ht="13.5" thickBot="1">
      <c r="B50" s="276"/>
      <c r="D50" s="127" t="s">
        <v>595</v>
      </c>
      <c r="E50" s="73" t="s">
        <v>567</v>
      </c>
      <c r="F50" s="73" t="s">
        <v>17</v>
      </c>
      <c r="G50" s="2" t="s">
        <v>310</v>
      </c>
      <c r="N50" s="127" t="s">
        <v>595</v>
      </c>
      <c r="O50" s="73" t="s">
        <v>567</v>
      </c>
      <c r="P50" s="73" t="s">
        <v>17</v>
      </c>
      <c r="Q50" s="131" t="s">
        <v>378</v>
      </c>
      <c r="R50" s="5" t="s">
        <v>813</v>
      </c>
    </row>
    <row r="51" spans="2:18" ht="13.5" thickBot="1"/>
    <row r="52" spans="2:18" ht="13.5" thickBot="1">
      <c r="B52" s="276"/>
      <c r="D52" s="127" t="s">
        <v>595</v>
      </c>
      <c r="E52" s="73" t="s">
        <v>567</v>
      </c>
      <c r="F52" s="73" t="s">
        <v>20</v>
      </c>
      <c r="G52" s="2" t="s">
        <v>712</v>
      </c>
      <c r="N52" s="127" t="s">
        <v>595</v>
      </c>
      <c r="O52" s="73" t="s">
        <v>567</v>
      </c>
      <c r="P52" s="73" t="s">
        <v>20</v>
      </c>
      <c r="Q52" s="131" t="s">
        <v>378</v>
      </c>
      <c r="R52" s="5" t="s">
        <v>372</v>
      </c>
    </row>
    <row r="53" spans="2:18" ht="13.5" thickBot="1"/>
    <row r="54" spans="2:18" ht="13.5" thickBot="1">
      <c r="B54" s="276"/>
      <c r="D54" s="127" t="s">
        <v>595</v>
      </c>
      <c r="E54" s="73" t="s">
        <v>567</v>
      </c>
      <c r="F54" s="73" t="s">
        <v>21</v>
      </c>
      <c r="G54" s="2" t="s">
        <v>9</v>
      </c>
      <c r="N54" s="127" t="s">
        <v>595</v>
      </c>
      <c r="O54" s="73" t="s">
        <v>567</v>
      </c>
      <c r="P54" s="73" t="s">
        <v>21</v>
      </c>
      <c r="Q54" s="131" t="s">
        <v>378</v>
      </c>
      <c r="R54" s="5" t="s">
        <v>813</v>
      </c>
    </row>
    <row r="55" spans="2:18" ht="13.5" thickBot="1"/>
    <row r="56" spans="2:18" ht="13.5" thickBot="1">
      <c r="B56" s="276"/>
      <c r="D56" s="127" t="s">
        <v>595</v>
      </c>
      <c r="E56" s="73" t="s">
        <v>567</v>
      </c>
      <c r="F56" s="73" t="s">
        <v>22</v>
      </c>
      <c r="G56" s="2" t="s">
        <v>3</v>
      </c>
      <c r="N56" s="127" t="s">
        <v>595</v>
      </c>
      <c r="O56" s="73" t="s">
        <v>567</v>
      </c>
      <c r="P56" s="73" t="s">
        <v>22</v>
      </c>
      <c r="Q56" s="131" t="s">
        <v>378</v>
      </c>
      <c r="R56" s="5" t="s">
        <v>859</v>
      </c>
    </row>
    <row r="57" spans="2:18" ht="13.5" thickBot="1"/>
    <row r="58" spans="2:18" ht="13.5" thickBot="1">
      <c r="B58" s="276"/>
      <c r="D58" s="127" t="s">
        <v>595</v>
      </c>
      <c r="E58" s="73" t="s">
        <v>567</v>
      </c>
      <c r="F58" s="73" t="s">
        <v>566</v>
      </c>
      <c r="G58" s="2" t="s">
        <v>4</v>
      </c>
      <c r="N58" s="127" t="s">
        <v>595</v>
      </c>
      <c r="O58" s="73" t="s">
        <v>567</v>
      </c>
      <c r="P58" s="73" t="s">
        <v>566</v>
      </c>
      <c r="Q58" s="131" t="s">
        <v>378</v>
      </c>
      <c r="R58" s="5" t="s">
        <v>814</v>
      </c>
    </row>
    <row r="59" spans="2:18" ht="13.5" thickBot="1"/>
    <row r="60" spans="2:18" ht="13.5" thickBot="1">
      <c r="B60" s="276"/>
      <c r="D60" s="127" t="s">
        <v>595</v>
      </c>
      <c r="E60" s="73" t="s">
        <v>567</v>
      </c>
      <c r="F60" s="73" t="s">
        <v>567</v>
      </c>
      <c r="G60" s="2" t="s">
        <v>979</v>
      </c>
      <c r="N60" s="127" t="s">
        <v>595</v>
      </c>
      <c r="O60" s="73" t="s">
        <v>567</v>
      </c>
      <c r="P60" s="73" t="s">
        <v>567</v>
      </c>
      <c r="Q60" s="131" t="s">
        <v>378</v>
      </c>
      <c r="R60" s="5" t="s">
        <v>814</v>
      </c>
    </row>
    <row r="61" spans="2:18" ht="13.5" thickBot="1"/>
    <row r="62" spans="2:18" ht="27" customHeight="1" thickBot="1">
      <c r="B62" s="276"/>
      <c r="D62" s="189" t="s">
        <v>595</v>
      </c>
      <c r="E62" s="188" t="s">
        <v>567</v>
      </c>
      <c r="F62" s="188" t="s">
        <v>568</v>
      </c>
      <c r="G62" s="346" t="s">
        <v>318</v>
      </c>
      <c r="H62" s="346"/>
      <c r="I62" s="346"/>
      <c r="J62" s="346"/>
      <c r="K62" s="346"/>
      <c r="L62" s="346"/>
      <c r="M62" s="346"/>
      <c r="N62" s="189" t="s">
        <v>595</v>
      </c>
      <c r="O62" s="188" t="s">
        <v>567</v>
      </c>
      <c r="P62" s="188" t="s">
        <v>568</v>
      </c>
      <c r="Q62" s="190" t="s">
        <v>378</v>
      </c>
      <c r="R62" s="217" t="s">
        <v>222</v>
      </c>
    </row>
    <row r="63" spans="2:18" ht="13.5" thickBot="1"/>
    <row r="64" spans="2:18" ht="13.5" thickBot="1">
      <c r="B64" s="276"/>
      <c r="D64" s="127" t="s">
        <v>595</v>
      </c>
      <c r="E64" s="73" t="s">
        <v>567</v>
      </c>
      <c r="F64" s="73" t="s">
        <v>569</v>
      </c>
      <c r="G64" s="2" t="s">
        <v>6</v>
      </c>
      <c r="N64" s="127" t="s">
        <v>595</v>
      </c>
      <c r="O64" s="73" t="s">
        <v>567</v>
      </c>
      <c r="P64" s="73" t="s">
        <v>569</v>
      </c>
      <c r="Q64" s="131" t="s">
        <v>378</v>
      </c>
      <c r="R64" s="5" t="s">
        <v>222</v>
      </c>
    </row>
    <row r="65" spans="2:18" ht="13.5" thickBot="1"/>
    <row r="66" spans="2:18" ht="13.5" thickBot="1">
      <c r="B66" s="276"/>
      <c r="D66" s="127" t="s">
        <v>595</v>
      </c>
      <c r="E66" s="73" t="s">
        <v>567</v>
      </c>
      <c r="F66" s="73" t="s">
        <v>570</v>
      </c>
      <c r="G66" s="2" t="s">
        <v>980</v>
      </c>
      <c r="N66" s="127" t="s">
        <v>595</v>
      </c>
      <c r="O66" s="73" t="s">
        <v>567</v>
      </c>
      <c r="P66" s="73" t="s">
        <v>570</v>
      </c>
      <c r="Q66" s="131" t="s">
        <v>378</v>
      </c>
      <c r="R66" s="5" t="s">
        <v>860</v>
      </c>
    </row>
    <row r="67" spans="2:18">
      <c r="D67" s="127"/>
      <c r="N67" s="127"/>
    </row>
    <row r="68" spans="2:18">
      <c r="Q68" s="141"/>
    </row>
    <row r="69" spans="2:18">
      <c r="D69" s="133" t="s">
        <v>595</v>
      </c>
      <c r="E69" s="129" t="s">
        <v>568</v>
      </c>
      <c r="F69" s="129"/>
      <c r="G69" s="129" t="s">
        <v>1030</v>
      </c>
      <c r="H69" s="129"/>
      <c r="I69" s="110"/>
      <c r="N69" s="133" t="s">
        <v>595</v>
      </c>
      <c r="O69" s="129" t="s">
        <v>568</v>
      </c>
      <c r="P69" s="129"/>
      <c r="Q69" s="141"/>
    </row>
    <row r="70" spans="2:18">
      <c r="G70" s="104"/>
      <c r="Q70" s="141"/>
    </row>
    <row r="71" spans="2:18">
      <c r="G71" s="2" t="s">
        <v>661</v>
      </c>
    </row>
    <row r="72" spans="2:18" ht="13.5" thickBot="1"/>
    <row r="73" spans="2:18" ht="13.5" thickBot="1">
      <c r="B73" s="276"/>
      <c r="D73" s="127" t="s">
        <v>595</v>
      </c>
      <c r="E73" s="73" t="s">
        <v>568</v>
      </c>
      <c r="F73" s="73" t="s">
        <v>565</v>
      </c>
      <c r="G73" s="2" t="s">
        <v>662</v>
      </c>
      <c r="N73" s="127" t="s">
        <v>595</v>
      </c>
      <c r="O73" s="73" t="s">
        <v>568</v>
      </c>
      <c r="P73" s="73" t="s">
        <v>565</v>
      </c>
      <c r="Q73" s="131" t="s">
        <v>378</v>
      </c>
      <c r="R73" s="5" t="s">
        <v>861</v>
      </c>
    </row>
    <row r="74" spans="2:18" ht="13.5" thickBot="1"/>
    <row r="75" spans="2:18" ht="13.5" thickBot="1">
      <c r="B75" s="276"/>
      <c r="D75" s="127" t="s">
        <v>595</v>
      </c>
      <c r="E75" s="73" t="s">
        <v>568</v>
      </c>
      <c r="F75" s="73" t="s">
        <v>571</v>
      </c>
      <c r="G75" s="2" t="s">
        <v>663</v>
      </c>
      <c r="N75" s="127" t="s">
        <v>595</v>
      </c>
      <c r="O75" s="73" t="s">
        <v>568</v>
      </c>
      <c r="P75" s="73" t="s">
        <v>571</v>
      </c>
      <c r="Q75" s="131" t="s">
        <v>378</v>
      </c>
      <c r="R75" s="5" t="s">
        <v>218</v>
      </c>
    </row>
    <row r="76" spans="2:18" ht="13.5" thickBot="1"/>
    <row r="77" spans="2:18" ht="13.5" thickBot="1">
      <c r="B77" s="276"/>
      <c r="D77" s="127" t="s">
        <v>595</v>
      </c>
      <c r="E77" s="73" t="s">
        <v>568</v>
      </c>
      <c r="F77" s="73" t="s">
        <v>574</v>
      </c>
      <c r="G77" s="2" t="s">
        <v>664</v>
      </c>
      <c r="N77" s="127" t="s">
        <v>595</v>
      </c>
      <c r="O77" s="73" t="s">
        <v>568</v>
      </c>
      <c r="P77" s="73" t="s">
        <v>574</v>
      </c>
      <c r="Q77" s="131" t="s">
        <v>378</v>
      </c>
      <c r="R77" s="5" t="s">
        <v>218</v>
      </c>
    </row>
    <row r="78" spans="2:18" ht="13.5" thickBot="1"/>
    <row r="79" spans="2:18" ht="13.5" thickBot="1">
      <c r="B79" s="276"/>
      <c r="D79" s="127" t="s">
        <v>595</v>
      </c>
      <c r="E79" s="73" t="s">
        <v>568</v>
      </c>
      <c r="F79" s="73" t="s">
        <v>582</v>
      </c>
      <c r="G79" s="2" t="s">
        <v>665</v>
      </c>
      <c r="N79" s="127" t="s">
        <v>595</v>
      </c>
      <c r="O79" s="73" t="s">
        <v>568</v>
      </c>
      <c r="P79" s="73" t="s">
        <v>582</v>
      </c>
      <c r="Q79" s="131" t="s">
        <v>378</v>
      </c>
      <c r="R79" s="5" t="s">
        <v>218</v>
      </c>
    </row>
    <row r="80" spans="2:18" ht="13.5" thickBot="1"/>
    <row r="81" spans="2:18" ht="13.5" thickBot="1">
      <c r="B81" s="276"/>
      <c r="D81" s="127" t="s">
        <v>595</v>
      </c>
      <c r="E81" s="73" t="s">
        <v>568</v>
      </c>
      <c r="F81" s="73" t="s">
        <v>588</v>
      </c>
      <c r="G81" s="2" t="s">
        <v>0</v>
      </c>
      <c r="N81" s="127" t="s">
        <v>595</v>
      </c>
      <c r="O81" s="73" t="s">
        <v>568</v>
      </c>
      <c r="P81" s="73" t="s">
        <v>588</v>
      </c>
      <c r="Q81" s="131" t="s">
        <v>378</v>
      </c>
      <c r="R81" s="5" t="s">
        <v>1047</v>
      </c>
    </row>
    <row r="82" spans="2:18" ht="13.5" thickBot="1"/>
    <row r="83" spans="2:18" ht="13.5" thickBot="1">
      <c r="B83" s="276"/>
      <c r="D83" s="127" t="s">
        <v>595</v>
      </c>
      <c r="E83" s="73" t="s">
        <v>568</v>
      </c>
      <c r="F83" s="73" t="s">
        <v>592</v>
      </c>
      <c r="G83" s="2" t="s">
        <v>1084</v>
      </c>
      <c r="K83" s="6"/>
      <c r="L83" s="6"/>
      <c r="M83" s="6"/>
      <c r="N83" s="127" t="s">
        <v>595</v>
      </c>
      <c r="O83" s="73" t="s">
        <v>568</v>
      </c>
      <c r="P83" s="73" t="s">
        <v>592</v>
      </c>
      <c r="Q83" s="131" t="s">
        <v>378</v>
      </c>
      <c r="R83" s="5" t="s">
        <v>1085</v>
      </c>
    </row>
    <row r="84" spans="2:18">
      <c r="D84" s="127"/>
      <c r="K84" s="6"/>
      <c r="L84" s="6"/>
      <c r="M84" s="6"/>
      <c r="N84" s="127"/>
    </row>
    <row r="85" spans="2:18">
      <c r="E85" s="137"/>
      <c r="F85" s="137"/>
      <c r="O85" s="137"/>
      <c r="P85" s="137"/>
    </row>
    <row r="86" spans="2:18">
      <c r="D86" s="133" t="s">
        <v>595</v>
      </c>
      <c r="E86" s="129" t="s">
        <v>569</v>
      </c>
      <c r="F86" s="129"/>
      <c r="G86" s="129" t="s">
        <v>900</v>
      </c>
      <c r="H86" s="129"/>
      <c r="N86" s="133" t="s">
        <v>595</v>
      </c>
      <c r="O86" s="129" t="s">
        <v>569</v>
      </c>
      <c r="P86" s="129"/>
    </row>
    <row r="87" spans="2:18" ht="13.5" thickBot="1"/>
    <row r="88" spans="2:18" ht="13.5" thickBot="1">
      <c r="B88" s="276"/>
      <c r="D88" s="127" t="s">
        <v>595</v>
      </c>
      <c r="E88" s="73" t="s">
        <v>569</v>
      </c>
      <c r="F88" s="73" t="s">
        <v>565</v>
      </c>
      <c r="G88" s="2" t="s">
        <v>981</v>
      </c>
      <c r="N88" s="127" t="s">
        <v>595</v>
      </c>
      <c r="O88" s="73" t="s">
        <v>569</v>
      </c>
      <c r="P88" s="73" t="s">
        <v>565</v>
      </c>
      <c r="Q88" s="131" t="s">
        <v>378</v>
      </c>
      <c r="R88" s="5" t="s">
        <v>1047</v>
      </c>
    </row>
    <row r="89" spans="2:18">
      <c r="Q89" s="141"/>
      <c r="R89" s="152"/>
    </row>
    <row r="90" spans="2:18">
      <c r="D90" s="124" t="s">
        <v>595</v>
      </c>
      <c r="E90" s="126">
        <v>2</v>
      </c>
      <c r="F90" s="126"/>
      <c r="G90" s="112" t="s">
        <v>172</v>
      </c>
      <c r="N90" s="124" t="s">
        <v>595</v>
      </c>
      <c r="O90" s="126">
        <v>2</v>
      </c>
      <c r="P90" s="126"/>
      <c r="Q90" s="141"/>
      <c r="R90" s="152"/>
    </row>
    <row r="91" spans="2:18">
      <c r="D91" s="124"/>
      <c r="E91" s="126"/>
      <c r="F91" s="126"/>
      <c r="G91" s="112"/>
      <c r="N91" s="124"/>
      <c r="O91" s="126"/>
      <c r="P91" s="126"/>
      <c r="Q91" s="141"/>
      <c r="R91" s="152"/>
    </row>
    <row r="92" spans="2:18">
      <c r="Q92" s="141"/>
      <c r="R92" s="152"/>
    </row>
    <row r="93" spans="2:18">
      <c r="D93" s="133" t="s">
        <v>595</v>
      </c>
      <c r="E93" s="129" t="s">
        <v>572</v>
      </c>
      <c r="F93" s="129"/>
      <c r="G93" s="129" t="s">
        <v>904</v>
      </c>
      <c r="H93" s="129"/>
      <c r="I93" s="110"/>
      <c r="N93" s="133" t="s">
        <v>595</v>
      </c>
      <c r="O93" s="129" t="s">
        <v>572</v>
      </c>
      <c r="P93" s="129"/>
      <c r="Q93" s="141"/>
      <c r="R93" s="152"/>
    </row>
    <row r="94" spans="2:18">
      <c r="Q94" s="141"/>
      <c r="R94" s="152"/>
    </row>
    <row r="95" spans="2:18">
      <c r="G95" s="2" t="s">
        <v>931</v>
      </c>
    </row>
    <row r="96" spans="2:18" ht="13.5" thickBot="1"/>
    <row r="97" spans="2:18" ht="13.5" thickBot="1">
      <c r="B97" s="276"/>
      <c r="D97" s="127" t="s">
        <v>595</v>
      </c>
      <c r="E97" s="73" t="s">
        <v>572</v>
      </c>
      <c r="F97" s="73" t="s">
        <v>565</v>
      </c>
      <c r="G97" s="2" t="s">
        <v>905</v>
      </c>
      <c r="N97" s="127" t="s">
        <v>595</v>
      </c>
      <c r="O97" s="73" t="s">
        <v>572</v>
      </c>
      <c r="P97" s="73" t="s">
        <v>565</v>
      </c>
      <c r="Q97" s="131" t="s">
        <v>378</v>
      </c>
      <c r="R97" s="5" t="s">
        <v>371</v>
      </c>
    </row>
    <row r="98" spans="2:18" ht="13.5" thickBot="1"/>
    <row r="99" spans="2:18" ht="13.5" thickBot="1">
      <c r="B99" s="276"/>
      <c r="D99" s="127" t="s">
        <v>595</v>
      </c>
      <c r="E99" s="73" t="s">
        <v>572</v>
      </c>
      <c r="F99" s="73" t="s">
        <v>571</v>
      </c>
      <c r="G99" s="2" t="s">
        <v>907</v>
      </c>
      <c r="N99" s="127" t="s">
        <v>595</v>
      </c>
      <c r="O99" s="73" t="s">
        <v>572</v>
      </c>
      <c r="P99" s="73" t="s">
        <v>571</v>
      </c>
      <c r="Q99" s="131" t="s">
        <v>378</v>
      </c>
      <c r="R99" s="5" t="s">
        <v>371</v>
      </c>
    </row>
    <row r="100" spans="2:18" ht="13.5" thickBot="1"/>
    <row r="101" spans="2:18" ht="13.5" thickBot="1">
      <c r="B101" s="276"/>
      <c r="D101" s="127" t="s">
        <v>595</v>
      </c>
      <c r="E101" s="73" t="s">
        <v>572</v>
      </c>
      <c r="F101" s="73" t="s">
        <v>574</v>
      </c>
      <c r="G101" s="2" t="s">
        <v>906</v>
      </c>
      <c r="N101" s="127" t="s">
        <v>595</v>
      </c>
      <c r="O101" s="73" t="s">
        <v>572</v>
      </c>
      <c r="P101" s="73" t="s">
        <v>574</v>
      </c>
      <c r="Q101" s="131" t="s">
        <v>378</v>
      </c>
      <c r="R101" s="5" t="s">
        <v>371</v>
      </c>
    </row>
    <row r="102" spans="2:18">
      <c r="D102" s="127"/>
      <c r="N102" s="127"/>
    </row>
    <row r="104" spans="2:18">
      <c r="D104" s="133" t="s">
        <v>595</v>
      </c>
      <c r="E104" s="129" t="s">
        <v>573</v>
      </c>
      <c r="F104" s="129"/>
      <c r="G104" s="129" t="s">
        <v>349</v>
      </c>
      <c r="H104" s="129"/>
      <c r="N104" s="133" t="s">
        <v>595</v>
      </c>
      <c r="O104" s="129" t="s">
        <v>573</v>
      </c>
      <c r="P104" s="129"/>
      <c r="Q104" s="141"/>
      <c r="R104" s="152"/>
    </row>
    <row r="105" spans="2:18">
      <c r="Q105" s="141"/>
      <c r="R105" s="152"/>
    </row>
    <row r="106" spans="2:18">
      <c r="G106" s="2" t="s">
        <v>982</v>
      </c>
    </row>
    <row r="107" spans="2:18" ht="13.5" thickBot="1"/>
    <row r="108" spans="2:18" ht="13.5" thickBot="1">
      <c r="B108" s="276"/>
      <c r="D108" s="127" t="s">
        <v>595</v>
      </c>
      <c r="E108" s="73" t="s">
        <v>573</v>
      </c>
      <c r="F108" s="73" t="s">
        <v>565</v>
      </c>
      <c r="G108" s="2" t="s">
        <v>983</v>
      </c>
      <c r="N108" s="127" t="s">
        <v>595</v>
      </c>
      <c r="O108" s="73" t="s">
        <v>573</v>
      </c>
      <c r="P108" s="73" t="s">
        <v>565</v>
      </c>
      <c r="Q108" s="131" t="s">
        <v>378</v>
      </c>
      <c r="R108" s="5" t="s">
        <v>371</v>
      </c>
    </row>
    <row r="109" spans="2:18" ht="13.5" thickBot="1"/>
    <row r="110" spans="2:18" ht="13.5" thickBot="1">
      <c r="B110" s="276"/>
      <c r="D110" s="127" t="s">
        <v>595</v>
      </c>
      <c r="E110" s="73" t="s">
        <v>573</v>
      </c>
      <c r="F110" s="73" t="s">
        <v>571</v>
      </c>
      <c r="G110" s="2" t="s">
        <v>984</v>
      </c>
      <c r="N110" s="127" t="s">
        <v>595</v>
      </c>
      <c r="O110" s="73" t="s">
        <v>573</v>
      </c>
      <c r="P110" s="73" t="s">
        <v>571</v>
      </c>
      <c r="Q110" s="131" t="s">
        <v>378</v>
      </c>
      <c r="R110" s="5" t="s">
        <v>371</v>
      </c>
    </row>
    <row r="111" spans="2:18" ht="13.5" thickBot="1"/>
    <row r="112" spans="2:18" ht="13.5" thickBot="1">
      <c r="B112" s="276"/>
      <c r="D112" s="127" t="s">
        <v>595</v>
      </c>
      <c r="E112" s="73" t="s">
        <v>573</v>
      </c>
      <c r="F112" s="73" t="s">
        <v>574</v>
      </c>
      <c r="G112" s="2" t="s">
        <v>985</v>
      </c>
      <c r="N112" s="127" t="s">
        <v>595</v>
      </c>
      <c r="O112" s="73" t="s">
        <v>573</v>
      </c>
      <c r="P112" s="73" t="s">
        <v>574</v>
      </c>
      <c r="Q112" s="131" t="s">
        <v>378</v>
      </c>
      <c r="R112" s="5" t="s">
        <v>371</v>
      </c>
    </row>
    <row r="113" spans="2:18" ht="13.5" thickBot="1"/>
    <row r="114" spans="2:18" ht="13.5" thickBot="1">
      <c r="B114" s="276"/>
      <c r="D114" s="127" t="s">
        <v>595</v>
      </c>
      <c r="E114" s="73" t="s">
        <v>573</v>
      </c>
      <c r="F114" s="73" t="s">
        <v>582</v>
      </c>
      <c r="G114" s="2" t="s">
        <v>986</v>
      </c>
      <c r="N114" s="127" t="s">
        <v>595</v>
      </c>
      <c r="O114" s="73" t="s">
        <v>573</v>
      </c>
      <c r="P114" s="73" t="s">
        <v>582</v>
      </c>
      <c r="Q114" s="131" t="s">
        <v>378</v>
      </c>
      <c r="R114" s="5" t="s">
        <v>815</v>
      </c>
    </row>
    <row r="115" spans="2:18" ht="13.5" thickBot="1"/>
    <row r="116" spans="2:18" ht="13.5" thickBot="1">
      <c r="B116" s="276"/>
      <c r="D116" s="127" t="s">
        <v>595</v>
      </c>
      <c r="E116" s="73" t="s">
        <v>573</v>
      </c>
      <c r="F116" s="73" t="s">
        <v>588</v>
      </c>
      <c r="G116" s="2" t="s">
        <v>987</v>
      </c>
      <c r="N116" s="127" t="s">
        <v>595</v>
      </c>
      <c r="O116" s="73" t="s">
        <v>573</v>
      </c>
      <c r="P116" s="73" t="s">
        <v>588</v>
      </c>
      <c r="Q116" s="131" t="s">
        <v>378</v>
      </c>
      <c r="R116" s="5" t="s">
        <v>371</v>
      </c>
    </row>
    <row r="117" spans="2:18">
      <c r="D117" s="127"/>
      <c r="N117" s="127"/>
    </row>
    <row r="119" spans="2:18">
      <c r="D119" s="133" t="s">
        <v>595</v>
      </c>
      <c r="E119" s="129" t="s">
        <v>596</v>
      </c>
      <c r="F119" s="129"/>
      <c r="G119" s="129" t="s">
        <v>988</v>
      </c>
      <c r="H119" s="129"/>
      <c r="N119" s="133" t="s">
        <v>595</v>
      </c>
      <c r="O119" s="129" t="s">
        <v>596</v>
      </c>
      <c r="P119" s="129"/>
      <c r="Q119" s="141"/>
      <c r="R119" s="152"/>
    </row>
    <row r="120" spans="2:18">
      <c r="Q120" s="141"/>
      <c r="R120" s="152"/>
    </row>
    <row r="121" spans="2:18">
      <c r="G121" s="2" t="s">
        <v>179</v>
      </c>
    </row>
    <row r="122" spans="2:18" ht="13.5" thickBot="1"/>
    <row r="123" spans="2:18" ht="13.5" thickBot="1">
      <c r="B123" s="276"/>
      <c r="D123" s="127" t="s">
        <v>595</v>
      </c>
      <c r="E123" s="73" t="s">
        <v>596</v>
      </c>
      <c r="F123" s="73" t="s">
        <v>565</v>
      </c>
      <c r="G123" s="2" t="s">
        <v>989</v>
      </c>
      <c r="N123" s="127" t="s">
        <v>595</v>
      </c>
      <c r="O123" s="73" t="s">
        <v>596</v>
      </c>
      <c r="P123" s="73" t="s">
        <v>565</v>
      </c>
      <c r="Q123" s="131" t="s">
        <v>378</v>
      </c>
      <c r="R123" s="5" t="s">
        <v>815</v>
      </c>
    </row>
    <row r="124" spans="2:18" ht="13.5" thickBot="1"/>
    <row r="125" spans="2:18" ht="13.5" thickBot="1">
      <c r="B125" s="276"/>
      <c r="D125" s="127" t="s">
        <v>595</v>
      </c>
      <c r="E125" s="73" t="s">
        <v>596</v>
      </c>
      <c r="F125" s="73" t="s">
        <v>571</v>
      </c>
      <c r="G125" s="2" t="s">
        <v>990</v>
      </c>
      <c r="N125" s="127" t="s">
        <v>595</v>
      </c>
      <c r="O125" s="73" t="s">
        <v>596</v>
      </c>
      <c r="P125" s="73" t="s">
        <v>571</v>
      </c>
      <c r="Q125" s="131" t="s">
        <v>378</v>
      </c>
      <c r="R125" s="5" t="s">
        <v>815</v>
      </c>
    </row>
    <row r="126" spans="2:18" ht="13.5" thickBot="1"/>
    <row r="127" spans="2:18" ht="13.5" thickBot="1">
      <c r="B127" s="276"/>
      <c r="D127" s="127" t="s">
        <v>595</v>
      </c>
      <c r="E127" s="73" t="s">
        <v>596</v>
      </c>
      <c r="F127" s="73" t="s">
        <v>574</v>
      </c>
      <c r="G127" s="2" t="s">
        <v>908</v>
      </c>
      <c r="N127" s="127" t="s">
        <v>595</v>
      </c>
      <c r="O127" s="73" t="s">
        <v>596</v>
      </c>
      <c r="P127" s="73" t="s">
        <v>574</v>
      </c>
      <c r="Q127" s="131" t="s">
        <v>378</v>
      </c>
      <c r="R127" s="5" t="s">
        <v>815</v>
      </c>
    </row>
    <row r="128" spans="2:18">
      <c r="D128" s="127"/>
      <c r="N128" s="127"/>
    </row>
    <row r="130" spans="2:18">
      <c r="D130" s="133" t="s">
        <v>595</v>
      </c>
      <c r="E130" s="129" t="s">
        <v>597</v>
      </c>
      <c r="F130" s="129"/>
      <c r="G130" s="129" t="s">
        <v>991</v>
      </c>
      <c r="H130" s="129"/>
      <c r="I130" s="110"/>
      <c r="N130" s="133" t="s">
        <v>595</v>
      </c>
      <c r="O130" s="129" t="s">
        <v>597</v>
      </c>
      <c r="P130" s="129"/>
      <c r="Q130" s="141"/>
      <c r="R130" s="152"/>
    </row>
    <row r="131" spans="2:18">
      <c r="Q131" s="141"/>
      <c r="R131" s="152"/>
    </row>
    <row r="132" spans="2:18">
      <c r="G132" s="2" t="s">
        <v>179</v>
      </c>
    </row>
    <row r="133" spans="2:18" ht="13.5" thickBot="1"/>
    <row r="134" spans="2:18" ht="13.5" thickBot="1">
      <c r="B134" s="276"/>
      <c r="D134" s="127" t="s">
        <v>595</v>
      </c>
      <c r="E134" s="73" t="s">
        <v>597</v>
      </c>
      <c r="F134" s="73" t="s">
        <v>565</v>
      </c>
      <c r="G134" s="2" t="s">
        <v>938</v>
      </c>
      <c r="N134" s="127" t="s">
        <v>595</v>
      </c>
      <c r="O134" s="73" t="s">
        <v>597</v>
      </c>
      <c r="P134" s="73" t="s">
        <v>565</v>
      </c>
      <c r="Q134" s="131" t="s">
        <v>378</v>
      </c>
      <c r="R134" s="5" t="s">
        <v>815</v>
      </c>
    </row>
    <row r="135" spans="2:18">
      <c r="D135" s="127"/>
      <c r="N135" s="127"/>
    </row>
    <row r="137" spans="2:18">
      <c r="D137" s="133" t="s">
        <v>595</v>
      </c>
      <c r="E137" s="129" t="s">
        <v>598</v>
      </c>
      <c r="F137" s="129"/>
      <c r="G137" s="129" t="s">
        <v>992</v>
      </c>
      <c r="H137" s="129"/>
      <c r="N137" s="133" t="s">
        <v>595</v>
      </c>
      <c r="O137" s="129" t="s">
        <v>598</v>
      </c>
      <c r="P137" s="129"/>
      <c r="Q137" s="141"/>
      <c r="R137" s="152"/>
    </row>
    <row r="138" spans="2:18">
      <c r="Q138" s="141"/>
      <c r="R138" s="152"/>
    </row>
    <row r="139" spans="2:18">
      <c r="G139" s="2" t="s">
        <v>948</v>
      </c>
    </row>
    <row r="140" spans="2:18" ht="13.5" thickBot="1"/>
    <row r="141" spans="2:18" ht="13.5" thickBot="1">
      <c r="B141" s="276"/>
      <c r="D141" s="127" t="s">
        <v>595</v>
      </c>
      <c r="E141" s="73" t="s">
        <v>598</v>
      </c>
      <c r="F141" s="73" t="s">
        <v>565</v>
      </c>
      <c r="G141" s="2" t="s">
        <v>913</v>
      </c>
      <c r="N141" s="127" t="s">
        <v>595</v>
      </c>
      <c r="O141" s="73" t="s">
        <v>598</v>
      </c>
      <c r="P141" s="73" t="s">
        <v>565</v>
      </c>
      <c r="Q141" s="131" t="s">
        <v>378</v>
      </c>
      <c r="R141" s="5" t="s">
        <v>816</v>
      </c>
    </row>
    <row r="142" spans="2:18" ht="13.5" thickBot="1"/>
    <row r="143" spans="2:18" ht="13.5" thickBot="1">
      <c r="B143" s="276"/>
      <c r="D143" s="127" t="s">
        <v>595</v>
      </c>
      <c r="E143" s="73" t="s">
        <v>598</v>
      </c>
      <c r="F143" s="73" t="s">
        <v>571</v>
      </c>
      <c r="G143" s="2" t="s">
        <v>914</v>
      </c>
      <c r="N143" s="127" t="s">
        <v>595</v>
      </c>
      <c r="O143" s="73" t="s">
        <v>598</v>
      </c>
      <c r="P143" s="73" t="s">
        <v>571</v>
      </c>
      <c r="Q143" s="131" t="s">
        <v>378</v>
      </c>
      <c r="R143" s="5" t="s">
        <v>816</v>
      </c>
    </row>
    <row r="144" spans="2:18" ht="13.5" thickBot="1"/>
    <row r="145" spans="2:18" ht="13.5" thickBot="1">
      <c r="B145" s="276"/>
      <c r="D145" s="127" t="s">
        <v>595</v>
      </c>
      <c r="E145" s="73" t="s">
        <v>598</v>
      </c>
      <c r="F145" s="73" t="s">
        <v>574</v>
      </c>
      <c r="G145" s="2" t="s">
        <v>915</v>
      </c>
      <c r="N145" s="127" t="s">
        <v>595</v>
      </c>
      <c r="O145" s="73" t="s">
        <v>598</v>
      </c>
      <c r="P145" s="73" t="s">
        <v>574</v>
      </c>
      <c r="Q145" s="131" t="s">
        <v>378</v>
      </c>
      <c r="R145" s="5" t="s">
        <v>816</v>
      </c>
    </row>
    <row r="146" spans="2:18" ht="13.5" thickBot="1"/>
    <row r="147" spans="2:18" ht="13.5" thickBot="1">
      <c r="B147" s="276"/>
      <c r="D147" s="127" t="s">
        <v>595</v>
      </c>
      <c r="E147" s="73" t="s">
        <v>598</v>
      </c>
      <c r="F147" s="73" t="s">
        <v>582</v>
      </c>
      <c r="G147" s="2" t="s">
        <v>993</v>
      </c>
      <c r="N147" s="127" t="s">
        <v>595</v>
      </c>
      <c r="O147" s="73" t="s">
        <v>598</v>
      </c>
      <c r="P147" s="73" t="s">
        <v>582</v>
      </c>
      <c r="Q147" s="131" t="s">
        <v>378</v>
      </c>
      <c r="R147" s="5" t="s">
        <v>816</v>
      </c>
    </row>
    <row r="148" spans="2:18">
      <c r="Q148" s="141"/>
      <c r="R148" s="152"/>
    </row>
    <row r="149" spans="2:18">
      <c r="D149" s="124" t="s">
        <v>595</v>
      </c>
      <c r="E149" s="126">
        <v>3</v>
      </c>
      <c r="F149" s="126"/>
      <c r="G149" s="112" t="s">
        <v>946</v>
      </c>
      <c r="N149" s="124" t="s">
        <v>595</v>
      </c>
      <c r="O149" s="126">
        <f>E149</f>
        <v>3</v>
      </c>
      <c r="P149" s="126"/>
      <c r="Q149" s="141"/>
      <c r="R149" s="152"/>
    </row>
    <row r="150" spans="2:18">
      <c r="D150" s="124"/>
      <c r="E150" s="126"/>
      <c r="F150" s="126"/>
      <c r="G150" s="112"/>
      <c r="N150" s="124"/>
      <c r="O150" s="126"/>
      <c r="P150" s="126"/>
      <c r="Q150" s="141"/>
      <c r="R150" s="152"/>
    </row>
    <row r="151" spans="2:18">
      <c r="Q151" s="141"/>
      <c r="R151" s="152"/>
    </row>
    <row r="152" spans="2:18">
      <c r="D152" s="133" t="s">
        <v>595</v>
      </c>
      <c r="E152" s="129" t="s">
        <v>575</v>
      </c>
      <c r="F152" s="129"/>
      <c r="G152" s="129" t="s">
        <v>917</v>
      </c>
      <c r="H152" s="129"/>
      <c r="I152" s="110"/>
      <c r="N152" s="133" t="s">
        <v>595</v>
      </c>
      <c r="O152" s="129" t="s">
        <v>575</v>
      </c>
      <c r="P152" s="129"/>
      <c r="Q152" s="141"/>
      <c r="R152" s="152"/>
    </row>
    <row r="153" spans="2:18">
      <c r="Q153" s="141"/>
      <c r="R153" s="152"/>
    </row>
    <row r="154" spans="2:18">
      <c r="G154" s="2" t="s">
        <v>515</v>
      </c>
    </row>
    <row r="155" spans="2:18" ht="13.5" thickBot="1"/>
    <row r="156" spans="2:18" ht="13.5" thickBot="1">
      <c r="B156" s="276"/>
      <c r="D156" s="127" t="s">
        <v>595</v>
      </c>
      <c r="E156" s="73" t="s">
        <v>575</v>
      </c>
      <c r="F156" s="73" t="s">
        <v>565</v>
      </c>
      <c r="G156" s="2" t="s">
        <v>994</v>
      </c>
      <c r="N156" s="127" t="s">
        <v>595</v>
      </c>
      <c r="O156" s="73" t="s">
        <v>575</v>
      </c>
      <c r="P156" s="73" t="s">
        <v>565</v>
      </c>
      <c r="Q156" s="131" t="s">
        <v>378</v>
      </c>
      <c r="R156" s="5" t="s">
        <v>206</v>
      </c>
    </row>
    <row r="157" spans="2:18" ht="13.5" thickBot="1"/>
    <row r="158" spans="2:18" ht="13.5" thickBot="1">
      <c r="B158" s="276"/>
      <c r="D158" s="127" t="s">
        <v>595</v>
      </c>
      <c r="E158" s="73" t="s">
        <v>575</v>
      </c>
      <c r="F158" s="73" t="s">
        <v>571</v>
      </c>
      <c r="G158" s="2" t="s">
        <v>205</v>
      </c>
      <c r="N158" s="127" t="s">
        <v>595</v>
      </c>
      <c r="O158" s="73" t="s">
        <v>575</v>
      </c>
      <c r="P158" s="73" t="s">
        <v>571</v>
      </c>
      <c r="Q158" s="131" t="s">
        <v>378</v>
      </c>
      <c r="R158" s="5" t="s">
        <v>206</v>
      </c>
    </row>
    <row r="159" spans="2:18" ht="13.5" thickBot="1"/>
    <row r="160" spans="2:18" ht="13.5" thickBot="1">
      <c r="B160" s="276"/>
      <c r="D160" s="127" t="s">
        <v>595</v>
      </c>
      <c r="E160" s="73" t="s">
        <v>575</v>
      </c>
      <c r="F160" s="73" t="s">
        <v>574</v>
      </c>
      <c r="G160" s="2" t="s">
        <v>933</v>
      </c>
      <c r="N160" s="127" t="s">
        <v>595</v>
      </c>
      <c r="O160" s="73" t="s">
        <v>575</v>
      </c>
      <c r="P160" s="73" t="s">
        <v>574</v>
      </c>
      <c r="Q160" s="131" t="s">
        <v>378</v>
      </c>
      <c r="R160" s="5" t="s">
        <v>206</v>
      </c>
    </row>
    <row r="161" spans="2:18" ht="13.5" thickBot="1"/>
    <row r="162" spans="2:18" ht="13.5" thickBot="1">
      <c r="B162" s="276"/>
      <c r="D162" s="127" t="s">
        <v>595</v>
      </c>
      <c r="E162" s="73" t="s">
        <v>575</v>
      </c>
      <c r="F162" s="73" t="s">
        <v>582</v>
      </c>
      <c r="G162" s="2" t="s">
        <v>1027</v>
      </c>
      <c r="N162" s="127" t="s">
        <v>595</v>
      </c>
      <c r="O162" s="73" t="s">
        <v>575</v>
      </c>
      <c r="P162" s="73" t="s">
        <v>582</v>
      </c>
      <c r="Q162" s="131" t="s">
        <v>378</v>
      </c>
      <c r="R162" s="5" t="s">
        <v>206</v>
      </c>
    </row>
    <row r="163" spans="2:18" ht="13.5" thickBot="1"/>
    <row r="164" spans="2:18" ht="13.5" thickBot="1">
      <c r="B164" s="276"/>
      <c r="D164" s="127" t="s">
        <v>595</v>
      </c>
      <c r="E164" s="73" t="s">
        <v>575</v>
      </c>
      <c r="F164" s="73" t="s">
        <v>588</v>
      </c>
      <c r="G164" s="2" t="s">
        <v>919</v>
      </c>
      <c r="N164" s="127" t="s">
        <v>595</v>
      </c>
      <c r="O164" s="73" t="s">
        <v>575</v>
      </c>
      <c r="P164" s="73" t="s">
        <v>588</v>
      </c>
      <c r="Q164" s="131" t="s">
        <v>378</v>
      </c>
      <c r="R164" s="5" t="s">
        <v>818</v>
      </c>
    </row>
    <row r="165" spans="2:18" ht="13.5" thickBot="1"/>
    <row r="166" spans="2:18" ht="13.5" thickBot="1">
      <c r="B166" s="276"/>
      <c r="D166" s="127" t="s">
        <v>595</v>
      </c>
      <c r="E166" s="73" t="s">
        <v>575</v>
      </c>
      <c r="F166" s="73" t="s">
        <v>592</v>
      </c>
      <c r="G166" s="2" t="s">
        <v>920</v>
      </c>
      <c r="N166" s="127" t="s">
        <v>595</v>
      </c>
      <c r="O166" s="73" t="s">
        <v>575</v>
      </c>
      <c r="P166" s="73" t="s">
        <v>592</v>
      </c>
      <c r="Q166" s="131" t="s">
        <v>378</v>
      </c>
      <c r="R166" s="5" t="s">
        <v>818</v>
      </c>
    </row>
    <row r="167" spans="2:18">
      <c r="D167" s="127"/>
      <c r="N167" s="127"/>
    </row>
    <row r="168" spans="2:18">
      <c r="Q168" s="141"/>
      <c r="R168" s="152"/>
    </row>
    <row r="169" spans="2:18">
      <c r="D169" s="133" t="s">
        <v>595</v>
      </c>
      <c r="E169" s="129" t="s">
        <v>576</v>
      </c>
      <c r="F169" s="129"/>
      <c r="G169" s="113" t="s">
        <v>947</v>
      </c>
      <c r="H169" s="125"/>
      <c r="N169" s="133" t="s">
        <v>595</v>
      </c>
      <c r="O169" s="129" t="s">
        <v>576</v>
      </c>
      <c r="P169" s="129"/>
      <c r="Q169" s="141"/>
      <c r="R169" s="152"/>
    </row>
    <row r="170" spans="2:18">
      <c r="Q170" s="141"/>
      <c r="R170" s="152"/>
    </row>
    <row r="171" spans="2:18">
      <c r="G171" s="2" t="s">
        <v>948</v>
      </c>
      <c r="Q171" s="141"/>
      <c r="R171" s="152"/>
    </row>
    <row r="172" spans="2:18" ht="13.5" thickBot="1"/>
    <row r="173" spans="2:18" ht="13.5" thickBot="1">
      <c r="B173" s="276"/>
      <c r="D173" s="127" t="s">
        <v>595</v>
      </c>
      <c r="E173" s="73" t="s">
        <v>576</v>
      </c>
      <c r="F173" s="73" t="s">
        <v>565</v>
      </c>
      <c r="G173" s="2" t="s">
        <v>613</v>
      </c>
      <c r="N173" s="127" t="s">
        <v>595</v>
      </c>
      <c r="O173" s="73" t="s">
        <v>576</v>
      </c>
      <c r="P173" s="73" t="s">
        <v>565</v>
      </c>
      <c r="Q173" s="131" t="s">
        <v>378</v>
      </c>
      <c r="R173" s="5" t="s">
        <v>816</v>
      </c>
    </row>
    <row r="174" spans="2:18" ht="13.5" thickBot="1"/>
    <row r="175" spans="2:18" ht="13.5" thickBot="1">
      <c r="B175" s="276"/>
      <c r="D175" s="127" t="s">
        <v>595</v>
      </c>
      <c r="E175" s="73" t="s">
        <v>576</v>
      </c>
      <c r="F175" s="73" t="s">
        <v>571</v>
      </c>
      <c r="G175" s="2" t="s">
        <v>925</v>
      </c>
      <c r="N175" s="127" t="s">
        <v>595</v>
      </c>
      <c r="O175" s="73" t="s">
        <v>576</v>
      </c>
      <c r="P175" s="73" t="s">
        <v>571</v>
      </c>
      <c r="Q175" s="131" t="s">
        <v>378</v>
      </c>
      <c r="R175" s="5" t="s">
        <v>816</v>
      </c>
    </row>
    <row r="176" spans="2:18" ht="13.5" thickBot="1"/>
    <row r="177" spans="2:18" ht="13.5" thickBot="1">
      <c r="B177" s="276"/>
      <c r="D177" s="127" t="s">
        <v>595</v>
      </c>
      <c r="E177" s="73" t="s">
        <v>576</v>
      </c>
      <c r="F177" s="73" t="s">
        <v>574</v>
      </c>
      <c r="G177" s="2" t="s">
        <v>599</v>
      </c>
      <c r="N177" s="127" t="s">
        <v>595</v>
      </c>
      <c r="O177" s="73" t="s">
        <v>576</v>
      </c>
      <c r="P177" s="73" t="s">
        <v>574</v>
      </c>
      <c r="Q177" s="131" t="s">
        <v>378</v>
      </c>
      <c r="R177" s="5" t="s">
        <v>816</v>
      </c>
    </row>
    <row r="178" spans="2:18">
      <c r="D178" s="127"/>
      <c r="N178" s="127"/>
    </row>
    <row r="179" spans="2:18">
      <c r="Q179" s="141"/>
      <c r="R179" s="152"/>
    </row>
    <row r="180" spans="2:18">
      <c r="D180" s="133" t="s">
        <v>595</v>
      </c>
      <c r="E180" s="129" t="s">
        <v>577</v>
      </c>
      <c r="F180" s="129"/>
      <c r="G180" s="113" t="s">
        <v>921</v>
      </c>
      <c r="H180" s="125"/>
      <c r="N180" s="133" t="s">
        <v>595</v>
      </c>
      <c r="O180" s="129" t="s">
        <v>577</v>
      </c>
      <c r="P180" s="129"/>
      <c r="Q180" s="141"/>
      <c r="R180" s="152"/>
    </row>
    <row r="181" spans="2:18">
      <c r="Q181" s="141"/>
      <c r="R181" s="152"/>
    </row>
    <row r="182" spans="2:18">
      <c r="G182" s="2" t="s">
        <v>604</v>
      </c>
    </row>
    <row r="183" spans="2:18" ht="13.5" thickBot="1"/>
    <row r="184" spans="2:18" ht="13.5" thickBot="1">
      <c r="B184" s="276"/>
      <c r="D184" s="127" t="s">
        <v>595</v>
      </c>
      <c r="E184" s="73" t="s">
        <v>577</v>
      </c>
      <c r="F184" s="73" t="s">
        <v>565</v>
      </c>
      <c r="G184" s="2" t="s">
        <v>611</v>
      </c>
      <c r="N184" s="127" t="s">
        <v>595</v>
      </c>
      <c r="O184" s="73" t="s">
        <v>577</v>
      </c>
      <c r="P184" s="73" t="s">
        <v>565</v>
      </c>
      <c r="Q184" s="131" t="s">
        <v>378</v>
      </c>
      <c r="R184" s="5" t="s">
        <v>810</v>
      </c>
    </row>
    <row r="185" spans="2:18" ht="13.5" thickBot="1"/>
    <row r="186" spans="2:18" ht="13.5" thickBot="1">
      <c r="B186" s="276"/>
      <c r="D186" s="127" t="s">
        <v>595</v>
      </c>
      <c r="E186" s="73" t="s">
        <v>577</v>
      </c>
      <c r="F186" s="73" t="s">
        <v>571</v>
      </c>
      <c r="G186" s="2" t="s">
        <v>612</v>
      </c>
      <c r="N186" s="127" t="s">
        <v>595</v>
      </c>
      <c r="O186" s="73" t="s">
        <v>577</v>
      </c>
      <c r="P186" s="73" t="s">
        <v>571</v>
      </c>
      <c r="Q186" s="131" t="s">
        <v>378</v>
      </c>
      <c r="R186" s="5" t="s">
        <v>810</v>
      </c>
    </row>
    <row r="187" spans="2:18">
      <c r="D187" s="127"/>
      <c r="N187" s="127"/>
    </row>
    <row r="189" spans="2:18">
      <c r="D189" s="133" t="s">
        <v>595</v>
      </c>
      <c r="E189" s="129" t="s">
        <v>578</v>
      </c>
      <c r="F189" s="129"/>
      <c r="G189" s="113" t="s">
        <v>602</v>
      </c>
      <c r="H189" s="125"/>
      <c r="I189" s="110"/>
      <c r="N189" s="133" t="s">
        <v>595</v>
      </c>
      <c r="O189" s="129" t="s">
        <v>578</v>
      </c>
      <c r="P189" s="129"/>
      <c r="Q189" s="141"/>
      <c r="R189" s="152"/>
    </row>
    <row r="190" spans="2:18">
      <c r="Q190" s="141"/>
      <c r="R190" s="152"/>
    </row>
    <row r="191" spans="2:18">
      <c r="G191" s="2" t="s">
        <v>948</v>
      </c>
    </row>
    <row r="192" spans="2:18" ht="13.5" thickBot="1"/>
    <row r="193" spans="2:18" ht="13.5" thickBot="1">
      <c r="B193" s="276"/>
      <c r="D193" s="127" t="s">
        <v>595</v>
      </c>
      <c r="E193" s="73" t="s">
        <v>578</v>
      </c>
      <c r="F193" s="73" t="s">
        <v>565</v>
      </c>
      <c r="G193" s="2" t="s">
        <v>606</v>
      </c>
      <c r="N193" s="127" t="s">
        <v>595</v>
      </c>
      <c r="O193" s="73" t="s">
        <v>578</v>
      </c>
      <c r="P193" s="73" t="s">
        <v>565</v>
      </c>
      <c r="Q193" s="131" t="s">
        <v>378</v>
      </c>
      <c r="R193" s="5" t="s">
        <v>810</v>
      </c>
    </row>
    <row r="194" spans="2:18" ht="13.5" thickBot="1"/>
    <row r="195" spans="2:18" ht="13.5" thickBot="1">
      <c r="B195" s="276"/>
      <c r="D195" s="127" t="s">
        <v>595</v>
      </c>
      <c r="E195" s="73" t="s">
        <v>578</v>
      </c>
      <c r="F195" s="73" t="s">
        <v>571</v>
      </c>
      <c r="G195" s="2" t="s">
        <v>466</v>
      </c>
      <c r="N195" s="127" t="s">
        <v>595</v>
      </c>
      <c r="O195" s="73" t="s">
        <v>578</v>
      </c>
      <c r="P195" s="73" t="s">
        <v>571</v>
      </c>
      <c r="Q195" s="131" t="s">
        <v>378</v>
      </c>
      <c r="R195" s="5" t="s">
        <v>810</v>
      </c>
    </row>
    <row r="196" spans="2:18">
      <c r="D196" s="127"/>
      <c r="N196" s="127"/>
    </row>
    <row r="198" spans="2:18">
      <c r="D198" s="133" t="s">
        <v>595</v>
      </c>
      <c r="E198" s="129" t="s">
        <v>579</v>
      </c>
      <c r="F198" s="129"/>
      <c r="G198" s="113" t="s">
        <v>603</v>
      </c>
      <c r="H198" s="125"/>
      <c r="I198" s="110"/>
      <c r="N198" s="133" t="s">
        <v>595</v>
      </c>
      <c r="O198" s="129" t="s">
        <v>579</v>
      </c>
      <c r="P198" s="129"/>
      <c r="Q198" s="141"/>
      <c r="R198" s="152"/>
    </row>
    <row r="199" spans="2:18">
      <c r="Q199" s="141"/>
      <c r="R199" s="152"/>
    </row>
    <row r="200" spans="2:18">
      <c r="G200" s="2" t="s">
        <v>605</v>
      </c>
    </row>
    <row r="201" spans="2:18" ht="13.5" thickBot="1"/>
    <row r="202" spans="2:18" ht="13.5" thickBot="1">
      <c r="B202" s="276"/>
      <c r="D202" s="127" t="s">
        <v>595</v>
      </c>
      <c r="E202" s="73" t="s">
        <v>579</v>
      </c>
      <c r="F202" s="73" t="s">
        <v>565</v>
      </c>
      <c r="G202" s="2" t="s">
        <v>608</v>
      </c>
      <c r="N202" s="127" t="s">
        <v>595</v>
      </c>
      <c r="O202" s="73" t="s">
        <v>579</v>
      </c>
      <c r="P202" s="73" t="s">
        <v>565</v>
      </c>
      <c r="Q202" s="131" t="s">
        <v>378</v>
      </c>
      <c r="R202" s="5" t="s">
        <v>816</v>
      </c>
    </row>
    <row r="203" spans="2:18" ht="13.5" thickBot="1"/>
    <row r="204" spans="2:18" ht="13.5" thickBot="1">
      <c r="B204" s="276"/>
      <c r="D204" s="127" t="s">
        <v>595</v>
      </c>
      <c r="E204" s="73" t="s">
        <v>579</v>
      </c>
      <c r="F204" s="73" t="s">
        <v>571</v>
      </c>
      <c r="G204" s="2" t="s">
        <v>609</v>
      </c>
      <c r="N204" s="127" t="s">
        <v>595</v>
      </c>
      <c r="O204" s="73" t="s">
        <v>579</v>
      </c>
      <c r="P204" s="73" t="s">
        <v>571</v>
      </c>
      <c r="Q204" s="131" t="s">
        <v>378</v>
      </c>
      <c r="R204" s="5" t="s">
        <v>816</v>
      </c>
    </row>
    <row r="205" spans="2:18" ht="13.5" thickBot="1"/>
    <row r="206" spans="2:18" ht="13.5" thickBot="1">
      <c r="B206" s="276"/>
      <c r="D206" s="127" t="s">
        <v>595</v>
      </c>
      <c r="E206" s="73" t="s">
        <v>579</v>
      </c>
      <c r="F206" s="73" t="s">
        <v>574</v>
      </c>
      <c r="G206" s="2" t="s">
        <v>610</v>
      </c>
      <c r="N206" s="127" t="s">
        <v>595</v>
      </c>
      <c r="O206" s="73" t="s">
        <v>579</v>
      </c>
      <c r="P206" s="73" t="s">
        <v>574</v>
      </c>
      <c r="Q206" s="131" t="s">
        <v>378</v>
      </c>
      <c r="R206" s="5" t="s">
        <v>819</v>
      </c>
    </row>
    <row r="207" spans="2:18">
      <c r="Q207" s="141"/>
      <c r="R207" s="152"/>
    </row>
    <row r="208" spans="2:18">
      <c r="D208" s="124" t="s">
        <v>595</v>
      </c>
      <c r="E208" s="126">
        <v>4</v>
      </c>
      <c r="F208" s="126"/>
      <c r="G208" s="112" t="s">
        <v>161</v>
      </c>
      <c r="N208" s="124" t="s">
        <v>595</v>
      </c>
      <c r="O208" s="126">
        <v>4</v>
      </c>
      <c r="P208" s="126"/>
      <c r="Q208" s="141"/>
      <c r="R208" s="152"/>
    </row>
    <row r="209" spans="2:18">
      <c r="D209" s="124"/>
      <c r="E209" s="126"/>
      <c r="F209" s="126"/>
      <c r="G209" s="112"/>
      <c r="N209" s="124"/>
      <c r="O209" s="126"/>
      <c r="P209" s="126"/>
      <c r="Q209" s="141"/>
      <c r="R209" s="152"/>
    </row>
    <row r="210" spans="2:18">
      <c r="Q210" s="141"/>
      <c r="R210" s="152"/>
    </row>
    <row r="211" spans="2:18">
      <c r="D211" s="133" t="s">
        <v>595</v>
      </c>
      <c r="E211" s="129" t="s">
        <v>583</v>
      </c>
      <c r="F211" s="129"/>
      <c r="G211" s="113" t="s">
        <v>615</v>
      </c>
      <c r="H211" s="110"/>
      <c r="N211" s="133" t="s">
        <v>595</v>
      </c>
      <c r="O211" s="129" t="s">
        <v>583</v>
      </c>
      <c r="P211" s="129"/>
      <c r="Q211" s="141"/>
      <c r="R211" s="152"/>
    </row>
    <row r="212" spans="2:18">
      <c r="Q212" s="141"/>
      <c r="R212" s="152"/>
    </row>
    <row r="213" spans="2:18">
      <c r="G213" s="2" t="s">
        <v>616</v>
      </c>
    </row>
    <row r="214" spans="2:18" ht="13.5" thickBot="1"/>
    <row r="215" spans="2:18" ht="13.5" thickBot="1">
      <c r="B215" s="276"/>
      <c r="D215" s="127" t="s">
        <v>595</v>
      </c>
      <c r="E215" s="73" t="s">
        <v>583</v>
      </c>
      <c r="F215" s="73" t="s">
        <v>565</v>
      </c>
      <c r="G215" s="2" t="s">
        <v>467</v>
      </c>
      <c r="N215" s="127" t="s">
        <v>595</v>
      </c>
      <c r="O215" s="73" t="s">
        <v>583</v>
      </c>
      <c r="P215" s="73" t="s">
        <v>565</v>
      </c>
      <c r="Q215" s="131" t="s">
        <v>378</v>
      </c>
      <c r="R215" s="5" t="s">
        <v>820</v>
      </c>
    </row>
    <row r="216" spans="2:18" ht="13.5" thickBot="1"/>
    <row r="217" spans="2:18" ht="13.5" thickBot="1">
      <c r="B217" s="276"/>
      <c r="D217" s="127" t="s">
        <v>595</v>
      </c>
      <c r="E217" s="73" t="s">
        <v>583</v>
      </c>
      <c r="F217" s="73" t="s">
        <v>571</v>
      </c>
      <c r="G217" s="2" t="s">
        <v>468</v>
      </c>
      <c r="N217" s="127" t="s">
        <v>595</v>
      </c>
      <c r="O217" s="73" t="s">
        <v>583</v>
      </c>
      <c r="P217" s="73" t="s">
        <v>571</v>
      </c>
      <c r="Q217" s="131" t="s">
        <v>378</v>
      </c>
      <c r="R217" s="5" t="s">
        <v>820</v>
      </c>
    </row>
    <row r="218" spans="2:18" ht="13.5" thickBot="1"/>
    <row r="219" spans="2:18" ht="13.5" customHeight="1" thickBot="1">
      <c r="B219" s="276"/>
      <c r="D219" s="127" t="s">
        <v>595</v>
      </c>
      <c r="E219" s="73" t="s">
        <v>583</v>
      </c>
      <c r="F219" s="73" t="s">
        <v>574</v>
      </c>
      <c r="G219" s="344" t="s">
        <v>619</v>
      </c>
      <c r="H219" s="344"/>
      <c r="I219" s="344"/>
      <c r="J219" s="344"/>
      <c r="K219" s="344"/>
      <c r="L219" s="344"/>
      <c r="M219" s="344"/>
      <c r="N219" s="127" t="s">
        <v>595</v>
      </c>
      <c r="O219" s="73" t="s">
        <v>583</v>
      </c>
      <c r="P219" s="73" t="s">
        <v>574</v>
      </c>
      <c r="Q219" s="131" t="s">
        <v>378</v>
      </c>
      <c r="R219" s="5" t="s">
        <v>819</v>
      </c>
    </row>
    <row r="220" spans="2:18">
      <c r="D220" s="127"/>
      <c r="G220" s="344"/>
      <c r="H220" s="344"/>
      <c r="I220" s="344"/>
      <c r="J220" s="344"/>
      <c r="K220" s="344"/>
      <c r="L220" s="344"/>
      <c r="M220" s="344"/>
      <c r="N220" s="127"/>
    </row>
    <row r="221" spans="2:18">
      <c r="D221" s="127"/>
      <c r="G221" s="97"/>
      <c r="H221" s="97"/>
      <c r="I221" s="97"/>
      <c r="J221" s="97"/>
      <c r="K221" s="97"/>
      <c r="L221" s="97"/>
      <c r="M221" s="97"/>
      <c r="N221" s="127"/>
    </row>
    <row r="223" spans="2:18">
      <c r="D223" s="133" t="s">
        <v>595</v>
      </c>
      <c r="E223" s="129" t="s">
        <v>584</v>
      </c>
      <c r="F223" s="129"/>
      <c r="G223" s="113" t="s">
        <v>162</v>
      </c>
      <c r="H223" s="125"/>
      <c r="I223" s="110"/>
      <c r="N223" s="133" t="s">
        <v>595</v>
      </c>
      <c r="O223" s="129" t="s">
        <v>584</v>
      </c>
      <c r="P223" s="129"/>
      <c r="Q223" s="141"/>
      <c r="R223" s="152"/>
    </row>
    <row r="224" spans="2:18">
      <c r="Q224" s="141"/>
      <c r="R224" s="152"/>
    </row>
    <row r="225" spans="2:18">
      <c r="G225" s="2" t="s">
        <v>515</v>
      </c>
    </row>
    <row r="226" spans="2:18" ht="13.5" thickBot="1">
      <c r="G226" s="104"/>
    </row>
    <row r="227" spans="2:18" ht="13.5" thickBot="1">
      <c r="B227" s="276"/>
      <c r="D227" s="127" t="s">
        <v>595</v>
      </c>
      <c r="E227" s="73" t="s">
        <v>584</v>
      </c>
      <c r="F227" s="73" t="s">
        <v>565</v>
      </c>
      <c r="G227" s="2" t="s">
        <v>469</v>
      </c>
      <c r="N227" s="127" t="s">
        <v>595</v>
      </c>
      <c r="O227" s="73" t="s">
        <v>584</v>
      </c>
      <c r="P227" s="73" t="s">
        <v>565</v>
      </c>
      <c r="Q227" s="131" t="s">
        <v>378</v>
      </c>
      <c r="R227" s="5" t="s">
        <v>819</v>
      </c>
    </row>
    <row r="228" spans="2:18" ht="13.5" thickBot="1"/>
    <row r="229" spans="2:18" ht="13.5" thickBot="1">
      <c r="B229" s="276"/>
      <c r="D229" s="127" t="s">
        <v>595</v>
      </c>
      <c r="E229" s="73" t="s">
        <v>584</v>
      </c>
      <c r="F229" s="73" t="s">
        <v>571</v>
      </c>
      <c r="G229" s="2" t="s">
        <v>621</v>
      </c>
      <c r="N229" s="127" t="s">
        <v>595</v>
      </c>
      <c r="O229" s="73" t="s">
        <v>584</v>
      </c>
      <c r="P229" s="73" t="s">
        <v>571</v>
      </c>
      <c r="Q229" s="131" t="s">
        <v>378</v>
      </c>
      <c r="R229" s="5" t="s">
        <v>819</v>
      </c>
    </row>
    <row r="231" spans="2:18">
      <c r="Q231" s="141"/>
      <c r="R231" s="152"/>
    </row>
    <row r="232" spans="2:18">
      <c r="D232" s="133" t="s">
        <v>595</v>
      </c>
      <c r="E232" s="129" t="s">
        <v>585</v>
      </c>
      <c r="F232" s="129"/>
      <c r="G232" s="113" t="s">
        <v>687</v>
      </c>
      <c r="H232" s="110"/>
      <c r="N232" s="133" t="s">
        <v>595</v>
      </c>
      <c r="O232" s="129" t="s">
        <v>585</v>
      </c>
      <c r="P232" s="129"/>
      <c r="Q232" s="141"/>
      <c r="R232" s="152"/>
    </row>
    <row r="233" spans="2:18">
      <c r="Q233" s="141"/>
      <c r="R233" s="152"/>
    </row>
    <row r="234" spans="2:18">
      <c r="G234" s="2" t="s">
        <v>515</v>
      </c>
      <c r="Q234" s="141"/>
      <c r="R234" s="152"/>
    </row>
    <row r="235" spans="2:18" ht="13.5" thickBot="1"/>
    <row r="236" spans="2:18" ht="13.5" thickBot="1">
      <c r="B236" s="276"/>
      <c r="D236" s="127" t="s">
        <v>595</v>
      </c>
      <c r="E236" s="73" t="s">
        <v>585</v>
      </c>
      <c r="F236" s="73" t="s">
        <v>565</v>
      </c>
      <c r="G236" s="2" t="s">
        <v>1009</v>
      </c>
      <c r="N236" s="127" t="s">
        <v>595</v>
      </c>
      <c r="O236" s="73" t="s">
        <v>585</v>
      </c>
      <c r="P236" s="73" t="s">
        <v>565</v>
      </c>
      <c r="Q236" s="131" t="s">
        <v>378</v>
      </c>
      <c r="R236" s="5" t="s">
        <v>740</v>
      </c>
    </row>
    <row r="237" spans="2:18" ht="13.5" thickBot="1"/>
    <row r="238" spans="2:18" ht="13.5" thickBot="1">
      <c r="B238" s="276"/>
      <c r="D238" s="127" t="s">
        <v>595</v>
      </c>
      <c r="E238" s="73" t="s">
        <v>585</v>
      </c>
      <c r="F238" s="73" t="s">
        <v>571</v>
      </c>
      <c r="G238" s="2" t="s">
        <v>470</v>
      </c>
      <c r="N238" s="127" t="s">
        <v>595</v>
      </c>
      <c r="O238" s="73" t="s">
        <v>585</v>
      </c>
      <c r="P238" s="73" t="s">
        <v>571</v>
      </c>
      <c r="Q238" s="131" t="s">
        <v>378</v>
      </c>
      <c r="R238" s="5" t="s">
        <v>375</v>
      </c>
    </row>
    <row r="239" spans="2:18" ht="13.5" thickBot="1"/>
    <row r="240" spans="2:18" ht="13.5" thickBot="1">
      <c r="B240" s="276"/>
      <c r="D240" s="127" t="s">
        <v>595</v>
      </c>
      <c r="E240" s="73" t="s">
        <v>585</v>
      </c>
      <c r="F240" s="73" t="s">
        <v>574</v>
      </c>
      <c r="G240" s="2" t="s">
        <v>471</v>
      </c>
      <c r="N240" s="127" t="s">
        <v>595</v>
      </c>
      <c r="O240" s="73" t="s">
        <v>585</v>
      </c>
      <c r="P240" s="73" t="s">
        <v>574</v>
      </c>
      <c r="Q240" s="131" t="s">
        <v>378</v>
      </c>
      <c r="R240" s="5" t="s">
        <v>375</v>
      </c>
    </row>
    <row r="241" spans="2:18" ht="13.5" thickBot="1"/>
    <row r="242" spans="2:18" ht="13.5" thickBot="1">
      <c r="B242" s="276"/>
      <c r="D242" s="127" t="s">
        <v>595</v>
      </c>
      <c r="E242" s="73" t="s">
        <v>585</v>
      </c>
      <c r="F242" s="73" t="s">
        <v>582</v>
      </c>
      <c r="G242" s="2" t="s">
        <v>623</v>
      </c>
      <c r="N242" s="127" t="s">
        <v>595</v>
      </c>
      <c r="O242" s="73" t="s">
        <v>585</v>
      </c>
      <c r="P242" s="73" t="s">
        <v>582</v>
      </c>
      <c r="Q242" s="131" t="s">
        <v>378</v>
      </c>
      <c r="R242" s="5" t="s">
        <v>740</v>
      </c>
    </row>
    <row r="243" spans="2:18" ht="13.5" thickBot="1"/>
    <row r="244" spans="2:18" ht="13.5" thickBot="1">
      <c r="B244" s="276"/>
      <c r="D244" s="127" t="s">
        <v>595</v>
      </c>
      <c r="E244" s="73" t="s">
        <v>585</v>
      </c>
      <c r="F244" s="73" t="s">
        <v>588</v>
      </c>
      <c r="G244" s="2" t="s">
        <v>624</v>
      </c>
      <c r="N244" s="127" t="s">
        <v>595</v>
      </c>
      <c r="O244" s="73" t="s">
        <v>585</v>
      </c>
      <c r="P244" s="73" t="s">
        <v>588</v>
      </c>
      <c r="Q244" s="131" t="s">
        <v>378</v>
      </c>
      <c r="R244" s="5" t="s">
        <v>739</v>
      </c>
    </row>
    <row r="245" spans="2:18" ht="13.5" thickBot="1"/>
    <row r="246" spans="2:18" ht="13.5" thickBot="1">
      <c r="B246" s="276"/>
      <c r="D246" s="127" t="s">
        <v>595</v>
      </c>
      <c r="E246" s="73" t="s">
        <v>585</v>
      </c>
      <c r="F246" s="73" t="s">
        <v>592</v>
      </c>
      <c r="G246" s="2" t="s">
        <v>625</v>
      </c>
      <c r="N246" s="127" t="s">
        <v>595</v>
      </c>
      <c r="O246" s="73" t="s">
        <v>585</v>
      </c>
      <c r="P246" s="73" t="s">
        <v>592</v>
      </c>
      <c r="Q246" s="131" t="s">
        <v>378</v>
      </c>
      <c r="R246" s="5" t="s">
        <v>372</v>
      </c>
    </row>
    <row r="247" spans="2:18" ht="13.5" thickBot="1"/>
    <row r="248" spans="2:18" ht="13.5" thickBot="1">
      <c r="B248" s="276"/>
      <c r="D248" s="127" t="s">
        <v>595</v>
      </c>
      <c r="E248" s="73" t="s">
        <v>585</v>
      </c>
      <c r="F248" s="73" t="s">
        <v>17</v>
      </c>
      <c r="G248" s="2" t="s">
        <v>1011</v>
      </c>
      <c r="N248" s="127" t="s">
        <v>595</v>
      </c>
      <c r="O248" s="73" t="s">
        <v>585</v>
      </c>
      <c r="P248" s="73" t="s">
        <v>17</v>
      </c>
      <c r="Q248" s="131" t="s">
        <v>378</v>
      </c>
      <c r="R248" s="5" t="s">
        <v>821</v>
      </c>
    </row>
    <row r="249" spans="2:18">
      <c r="D249" s="127"/>
      <c r="N249" s="127"/>
    </row>
  </sheetData>
  <mergeCells count="3">
    <mergeCell ref="G62:M62"/>
    <mergeCell ref="G219:M220"/>
    <mergeCell ref="G4:H4"/>
  </mergeCells>
  <phoneticPr fontId="2" type="noConversion"/>
  <pageMargins left="0.39370078740157483" right="0.39370078740157483" top="0.47244094488188976" bottom="0.47244094488188976" header="0.3543307086614173" footer="0.31496062992125984"/>
  <pageSetup paperSize="9" scale="49" orientation="landscape" r:id="rId1"/>
  <headerFooter differentOddEven="1" alignWithMargins="0">
    <oddHeader>&amp;C&amp;"Arial,Gras"&amp;12Etude de sécurité - Local de poulies</oddHeader>
    <oddFooter>Page &amp;P</oddFooter>
  </headerFooter>
  <rowBreaks count="3" manualBreakCount="3">
    <brk id="67" max="17" man="1"/>
    <brk id="148" max="17" man="1"/>
    <brk id="207" max="17" man="1"/>
  </rowBreaks>
  <ignoredErrors>
    <ignoredError sqref="E9:F148 O9:P148 E222:F248 F149 O222:P248 P149 O150:P220 E150:F220" numberStoredAsText="1"/>
  </ignoredError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indexed="42"/>
  </sheetPr>
  <dimension ref="B1:S200"/>
  <sheetViews>
    <sheetView showGridLines="0" topLeftCell="A7" zoomScale="75" zoomScaleNormal="130" zoomScaleSheetLayoutView="100" workbookViewId="0">
      <selection activeCell="G2" sqref="G2"/>
    </sheetView>
  </sheetViews>
  <sheetFormatPr baseColWidth="10" defaultColWidth="11.42578125" defaultRowHeight="12.75"/>
  <cols>
    <col min="1" max="1" width="2.28515625" style="2" customWidth="1"/>
    <col min="2" max="2" width="2.7109375" style="5" customWidth="1"/>
    <col min="3" max="3" width="2.28515625" style="2" customWidth="1"/>
    <col min="4" max="4" width="3.7109375" style="122" customWidth="1"/>
    <col min="5" max="6" width="3.7109375" style="73" customWidth="1"/>
    <col min="7" max="12" width="7.85546875" style="2" customWidth="1"/>
    <col min="13" max="13" width="60.7109375" style="2" customWidth="1"/>
    <col min="14" max="14" width="3.7109375" style="122" customWidth="1"/>
    <col min="15" max="16" width="3.7109375" style="73" customWidth="1"/>
    <col min="17" max="17" width="4.140625" style="9" customWidth="1"/>
    <col min="18" max="18" width="142.5703125" style="5" customWidth="1"/>
    <col min="19" max="19" width="4.42578125" style="2" customWidth="1"/>
    <col min="20" max="20" width="8" style="2" customWidth="1"/>
    <col min="21" max="16384" width="11.42578125" style="2"/>
  </cols>
  <sheetData>
    <row r="1" spans="2:19" ht="13.5" thickBot="1">
      <c r="Q1" s="2"/>
      <c r="S1" s="70"/>
    </row>
    <row r="2" spans="2:19" ht="13.5" thickBot="1">
      <c r="G2" s="271" t="s">
        <v>995</v>
      </c>
      <c r="H2" s="270" t="s">
        <v>850</v>
      </c>
      <c r="I2" s="270" t="s">
        <v>997</v>
      </c>
      <c r="J2" s="270" t="s">
        <v>998</v>
      </c>
      <c r="K2" s="270" t="s">
        <v>999</v>
      </c>
      <c r="L2" s="270" t="s">
        <v>1000</v>
      </c>
      <c r="Q2" s="134"/>
      <c r="S2" s="70"/>
    </row>
    <row r="3" spans="2:19">
      <c r="G3" s="3"/>
    </row>
    <row r="4" spans="2:19">
      <c r="D4" s="123"/>
      <c r="E4" s="121"/>
      <c r="F4" s="121"/>
      <c r="G4" s="3" t="s">
        <v>202</v>
      </c>
      <c r="N4" s="123"/>
      <c r="O4" s="121"/>
      <c r="P4" s="121"/>
      <c r="R4" s="121" t="s">
        <v>46</v>
      </c>
    </row>
    <row r="5" spans="2:19">
      <c r="G5" s="3"/>
    </row>
    <row r="6" spans="2:19">
      <c r="D6" s="124" t="s">
        <v>532</v>
      </c>
      <c r="E6" s="126">
        <v>1</v>
      </c>
      <c r="F6" s="126"/>
      <c r="G6" s="112" t="s">
        <v>136</v>
      </c>
      <c r="N6" s="124" t="s">
        <v>532</v>
      </c>
      <c r="O6" s="126">
        <v>1</v>
      </c>
      <c r="P6" s="126"/>
    </row>
    <row r="7" spans="2:19">
      <c r="D7" s="124"/>
      <c r="E7" s="126"/>
      <c r="F7" s="126"/>
      <c r="G7" s="112"/>
      <c r="N7" s="124"/>
      <c r="O7" s="126"/>
      <c r="P7" s="126"/>
    </row>
    <row r="8" spans="2:19">
      <c r="D8" s="133" t="s">
        <v>532</v>
      </c>
      <c r="E8" s="129" t="s">
        <v>566</v>
      </c>
      <c r="F8" s="129"/>
      <c r="G8" s="129" t="s">
        <v>127</v>
      </c>
      <c r="H8" s="110"/>
      <c r="N8" s="133" t="s">
        <v>532</v>
      </c>
      <c r="O8" s="129" t="s">
        <v>566</v>
      </c>
      <c r="P8" s="129"/>
      <c r="Q8" s="118"/>
    </row>
    <row r="9" spans="2:19">
      <c r="G9" s="3"/>
    </row>
    <row r="10" spans="2:19">
      <c r="G10" s="2" t="s">
        <v>482</v>
      </c>
    </row>
    <row r="11" spans="2:19" ht="13.5" thickBot="1"/>
    <row r="12" spans="2:19" ht="13.5" thickBot="1">
      <c r="B12" s="276"/>
      <c r="D12" s="122" t="s">
        <v>532</v>
      </c>
      <c r="E12" s="73" t="s">
        <v>566</v>
      </c>
      <c r="F12" s="73" t="s">
        <v>565</v>
      </c>
      <c r="G12" s="2" t="s">
        <v>689</v>
      </c>
      <c r="N12" s="122" t="s">
        <v>532</v>
      </c>
      <c r="O12" s="73" t="s">
        <v>566</v>
      </c>
      <c r="P12" s="73" t="s">
        <v>565</v>
      </c>
      <c r="Q12" s="131" t="s">
        <v>378</v>
      </c>
      <c r="R12" s="5" t="s">
        <v>740</v>
      </c>
    </row>
    <row r="13" spans="2:19" ht="13.5" thickBot="1">
      <c r="Q13" s="131"/>
    </row>
    <row r="14" spans="2:19" ht="13.5" thickBot="1">
      <c r="B14" s="276"/>
      <c r="D14" s="122" t="s">
        <v>532</v>
      </c>
      <c r="E14" s="73" t="s">
        <v>566</v>
      </c>
      <c r="F14" s="73" t="s">
        <v>571</v>
      </c>
      <c r="G14" s="2" t="s">
        <v>129</v>
      </c>
      <c r="N14" s="122" t="s">
        <v>532</v>
      </c>
      <c r="O14" s="73" t="s">
        <v>566</v>
      </c>
      <c r="P14" s="73" t="s">
        <v>571</v>
      </c>
      <c r="Q14" s="131" t="s">
        <v>378</v>
      </c>
      <c r="R14" s="5" t="s">
        <v>739</v>
      </c>
    </row>
    <row r="15" spans="2:19" ht="13.5" thickBot="1">
      <c r="Q15" s="131"/>
    </row>
    <row r="16" spans="2:19" ht="13.5" thickBot="1">
      <c r="B16" s="276"/>
      <c r="D16" s="122" t="s">
        <v>532</v>
      </c>
      <c r="E16" s="73" t="s">
        <v>566</v>
      </c>
      <c r="F16" s="73" t="s">
        <v>574</v>
      </c>
      <c r="G16" s="2" t="s">
        <v>130</v>
      </c>
      <c r="N16" s="122" t="s">
        <v>532</v>
      </c>
      <c r="O16" s="73" t="s">
        <v>566</v>
      </c>
      <c r="P16" s="73" t="s">
        <v>574</v>
      </c>
      <c r="Q16" s="131" t="s">
        <v>378</v>
      </c>
      <c r="R16" s="5" t="s">
        <v>739</v>
      </c>
    </row>
    <row r="17" spans="2:18" ht="13.5" thickBot="1">
      <c r="Q17" s="131"/>
    </row>
    <row r="18" spans="2:18" ht="13.5" thickBot="1">
      <c r="B18" s="276"/>
      <c r="D18" s="122" t="s">
        <v>532</v>
      </c>
      <c r="E18" s="73" t="s">
        <v>566</v>
      </c>
      <c r="F18" s="73" t="s">
        <v>582</v>
      </c>
      <c r="G18" s="2" t="s">
        <v>358</v>
      </c>
      <c r="N18" s="122" t="s">
        <v>532</v>
      </c>
      <c r="O18" s="73" t="s">
        <v>566</v>
      </c>
      <c r="P18" s="73" t="s">
        <v>582</v>
      </c>
      <c r="Q18" s="131" t="s">
        <v>378</v>
      </c>
      <c r="R18" s="5" t="s">
        <v>372</v>
      </c>
    </row>
    <row r="19" spans="2:18">
      <c r="Q19" s="131"/>
    </row>
    <row r="20" spans="2:18">
      <c r="G20" s="3"/>
      <c r="Q20" s="131"/>
    </row>
    <row r="21" spans="2:18">
      <c r="D21" s="133" t="s">
        <v>532</v>
      </c>
      <c r="E21" s="129"/>
      <c r="F21" s="129"/>
      <c r="G21" s="129" t="s">
        <v>131</v>
      </c>
      <c r="H21" s="110"/>
      <c r="N21" s="133" t="s">
        <v>532</v>
      </c>
      <c r="O21" s="129"/>
      <c r="P21" s="129"/>
      <c r="Q21" s="141"/>
    </row>
    <row r="22" spans="2:18">
      <c r="Q22" s="131"/>
    </row>
    <row r="23" spans="2:18">
      <c r="G23" s="2" t="s">
        <v>483</v>
      </c>
      <c r="Q23" s="131"/>
    </row>
    <row r="24" spans="2:18" ht="13.5" thickBot="1">
      <c r="Q24" s="131"/>
    </row>
    <row r="25" spans="2:18" ht="13.5" thickBot="1">
      <c r="B25" s="276"/>
      <c r="D25" s="122" t="s">
        <v>532</v>
      </c>
      <c r="E25" s="73" t="s">
        <v>567</v>
      </c>
      <c r="F25" s="73" t="s">
        <v>565</v>
      </c>
      <c r="G25" s="2" t="s">
        <v>353</v>
      </c>
      <c r="N25" s="122" t="s">
        <v>532</v>
      </c>
      <c r="O25" s="73" t="s">
        <v>567</v>
      </c>
      <c r="P25" s="73" t="s">
        <v>565</v>
      </c>
      <c r="Q25" s="131" t="s">
        <v>378</v>
      </c>
      <c r="R25" s="5" t="s">
        <v>374</v>
      </c>
    </row>
    <row r="26" spans="2:18" ht="13.5" thickBot="1">
      <c r="Q26" s="131"/>
    </row>
    <row r="27" spans="2:18" ht="13.5" thickBot="1">
      <c r="B27" s="276"/>
      <c r="D27" s="122" t="s">
        <v>532</v>
      </c>
      <c r="E27" s="73" t="s">
        <v>567</v>
      </c>
      <c r="F27" s="73" t="s">
        <v>571</v>
      </c>
      <c r="G27" s="2" t="s">
        <v>350</v>
      </c>
      <c r="N27" s="122" t="s">
        <v>532</v>
      </c>
      <c r="O27" s="73" t="s">
        <v>567</v>
      </c>
      <c r="P27" s="73" t="s">
        <v>571</v>
      </c>
      <c r="Q27" s="131" t="s">
        <v>378</v>
      </c>
      <c r="R27" s="5" t="s">
        <v>374</v>
      </c>
    </row>
    <row r="28" spans="2:18" ht="13.5" thickBot="1">
      <c r="Q28" s="131"/>
    </row>
    <row r="29" spans="2:18" ht="13.5" thickBot="1">
      <c r="B29" s="276"/>
      <c r="D29" s="122" t="s">
        <v>532</v>
      </c>
      <c r="E29" s="73" t="s">
        <v>567</v>
      </c>
      <c r="F29" s="73" t="s">
        <v>574</v>
      </c>
      <c r="G29" s="2" t="s">
        <v>133</v>
      </c>
      <c r="N29" s="122" t="s">
        <v>532</v>
      </c>
      <c r="O29" s="73" t="s">
        <v>567</v>
      </c>
      <c r="P29" s="73" t="s">
        <v>574</v>
      </c>
      <c r="Q29" s="131" t="s">
        <v>378</v>
      </c>
      <c r="R29" s="5" t="s">
        <v>374</v>
      </c>
    </row>
    <row r="30" spans="2:18" ht="13.5" thickBot="1">
      <c r="Q30" s="131"/>
    </row>
    <row r="31" spans="2:18" ht="13.5" thickBot="1">
      <c r="B31" s="276"/>
      <c r="D31" s="122" t="s">
        <v>532</v>
      </c>
      <c r="E31" s="73" t="s">
        <v>567</v>
      </c>
      <c r="F31" s="73" t="s">
        <v>582</v>
      </c>
      <c r="G31" s="2" t="s">
        <v>134</v>
      </c>
      <c r="N31" s="122" t="s">
        <v>532</v>
      </c>
      <c r="O31" s="73" t="s">
        <v>567</v>
      </c>
      <c r="P31" s="73" t="s">
        <v>582</v>
      </c>
      <c r="Q31" s="131" t="s">
        <v>378</v>
      </c>
      <c r="R31" s="5" t="s">
        <v>374</v>
      </c>
    </row>
    <row r="32" spans="2:18" ht="13.5" thickBot="1">
      <c r="Q32" s="131"/>
    </row>
    <row r="33" spans="2:18" ht="13.5" thickBot="1">
      <c r="B33" s="276"/>
      <c r="D33" s="122" t="s">
        <v>532</v>
      </c>
      <c r="E33" s="73" t="s">
        <v>567</v>
      </c>
      <c r="F33" s="73" t="s">
        <v>588</v>
      </c>
      <c r="G33" s="2" t="s">
        <v>135</v>
      </c>
      <c r="N33" s="122" t="s">
        <v>532</v>
      </c>
      <c r="O33" s="73" t="s">
        <v>567</v>
      </c>
      <c r="P33" s="73" t="s">
        <v>588</v>
      </c>
      <c r="Q33" s="131" t="s">
        <v>378</v>
      </c>
      <c r="R33" s="5" t="s">
        <v>375</v>
      </c>
    </row>
    <row r="34" spans="2:18" ht="13.5" thickBot="1">
      <c r="Q34" s="131"/>
    </row>
    <row r="35" spans="2:18" ht="13.5" thickBot="1">
      <c r="B35" s="276"/>
      <c r="D35" s="122" t="s">
        <v>532</v>
      </c>
      <c r="E35" s="73" t="s">
        <v>567</v>
      </c>
      <c r="F35" s="73" t="s">
        <v>592</v>
      </c>
      <c r="G35" s="2" t="s">
        <v>358</v>
      </c>
      <c r="N35" s="122" t="s">
        <v>532</v>
      </c>
      <c r="O35" s="73" t="s">
        <v>567</v>
      </c>
      <c r="P35" s="73" t="s">
        <v>592</v>
      </c>
      <c r="Q35" s="131" t="s">
        <v>378</v>
      </c>
      <c r="R35" s="5" t="s">
        <v>746</v>
      </c>
    </row>
    <row r="36" spans="2:18">
      <c r="Q36" s="131"/>
    </row>
    <row r="37" spans="2:18">
      <c r="Q37" s="131"/>
    </row>
    <row r="38" spans="2:18">
      <c r="D38" s="133" t="s">
        <v>532</v>
      </c>
      <c r="E38" s="129"/>
      <c r="F38" s="129"/>
      <c r="G38" s="129" t="s">
        <v>137</v>
      </c>
      <c r="N38" s="133" t="s">
        <v>532</v>
      </c>
      <c r="O38" s="129"/>
      <c r="P38" s="129"/>
      <c r="Q38" s="141"/>
    </row>
    <row r="39" spans="2:18">
      <c r="Q39" s="131"/>
    </row>
    <row r="40" spans="2:18">
      <c r="G40" s="2" t="s">
        <v>484</v>
      </c>
      <c r="Q40" s="131"/>
    </row>
    <row r="41" spans="2:18" ht="13.5" thickBot="1">
      <c r="Q41" s="131"/>
    </row>
    <row r="42" spans="2:18" ht="13.5" thickBot="1">
      <c r="B42" s="276"/>
      <c r="D42" s="122" t="s">
        <v>532</v>
      </c>
      <c r="E42" s="73" t="s">
        <v>568</v>
      </c>
      <c r="F42" s="73" t="s">
        <v>565</v>
      </c>
      <c r="G42" s="2" t="s">
        <v>139</v>
      </c>
      <c r="N42" s="122" t="s">
        <v>532</v>
      </c>
      <c r="O42" s="73" t="s">
        <v>568</v>
      </c>
      <c r="P42" s="73" t="s">
        <v>565</v>
      </c>
      <c r="Q42" s="131" t="s">
        <v>378</v>
      </c>
      <c r="R42" s="212" t="s">
        <v>38</v>
      </c>
    </row>
    <row r="43" spans="2:18" ht="13.5" thickBot="1">
      <c r="Q43" s="131"/>
    </row>
    <row r="44" spans="2:18" ht="13.5" thickBot="1">
      <c r="B44" s="276"/>
      <c r="D44" s="122" t="s">
        <v>532</v>
      </c>
      <c r="E44" s="73" t="s">
        <v>568</v>
      </c>
      <c r="F44" s="73" t="s">
        <v>571</v>
      </c>
      <c r="G44" s="2" t="s">
        <v>140</v>
      </c>
      <c r="N44" s="122" t="s">
        <v>532</v>
      </c>
      <c r="O44" s="73" t="s">
        <v>568</v>
      </c>
      <c r="P44" s="73" t="s">
        <v>571</v>
      </c>
      <c r="Q44" s="131" t="s">
        <v>378</v>
      </c>
      <c r="R44" s="5" t="s">
        <v>742</v>
      </c>
    </row>
    <row r="45" spans="2:18" ht="13.5" thickBot="1">
      <c r="D45" s="139"/>
      <c r="N45" s="139"/>
      <c r="Q45" s="131"/>
    </row>
    <row r="46" spans="2:18" ht="13.5" thickBot="1">
      <c r="B46" s="276"/>
      <c r="D46" s="122" t="s">
        <v>532</v>
      </c>
      <c r="E46" s="73" t="s">
        <v>568</v>
      </c>
      <c r="F46" s="73" t="s">
        <v>574</v>
      </c>
      <c r="G46" s="2" t="s">
        <v>142</v>
      </c>
      <c r="N46" s="122" t="s">
        <v>532</v>
      </c>
      <c r="O46" s="73" t="s">
        <v>568</v>
      </c>
      <c r="P46" s="73" t="s">
        <v>574</v>
      </c>
      <c r="Q46" s="131" t="s">
        <v>378</v>
      </c>
      <c r="R46" s="5" t="s">
        <v>60</v>
      </c>
    </row>
    <row r="47" spans="2:18" ht="13.5" thickBot="1">
      <c r="D47" s="139"/>
      <c r="N47" s="139"/>
      <c r="Q47" s="131"/>
    </row>
    <row r="48" spans="2:18" ht="13.5" thickBot="1">
      <c r="B48" s="276"/>
      <c r="D48" s="122" t="s">
        <v>532</v>
      </c>
      <c r="E48" s="73" t="s">
        <v>568</v>
      </c>
      <c r="F48" s="73" t="s">
        <v>582</v>
      </c>
      <c r="G48" s="2" t="s">
        <v>141</v>
      </c>
      <c r="N48" s="122" t="s">
        <v>532</v>
      </c>
      <c r="O48" s="73" t="s">
        <v>568</v>
      </c>
      <c r="P48" s="73" t="s">
        <v>582</v>
      </c>
      <c r="Q48" s="131" t="s">
        <v>378</v>
      </c>
      <c r="R48" s="5" t="s">
        <v>60</v>
      </c>
    </row>
    <row r="49" spans="2:18" ht="13.5" thickBot="1">
      <c r="D49" s="139"/>
      <c r="N49" s="139"/>
      <c r="Q49" s="131"/>
    </row>
    <row r="50" spans="2:18" ht="13.5" thickBot="1">
      <c r="B50" s="276"/>
      <c r="D50" s="122" t="s">
        <v>532</v>
      </c>
      <c r="E50" s="73" t="s">
        <v>568</v>
      </c>
      <c r="F50" s="73" t="s">
        <v>588</v>
      </c>
      <c r="G50" s="2" t="s">
        <v>143</v>
      </c>
      <c r="N50" s="122" t="s">
        <v>532</v>
      </c>
      <c r="O50" s="73" t="s">
        <v>568</v>
      </c>
      <c r="P50" s="73" t="s">
        <v>588</v>
      </c>
      <c r="Q50" s="131" t="s">
        <v>378</v>
      </c>
      <c r="R50" s="212" t="s">
        <v>61</v>
      </c>
    </row>
    <row r="51" spans="2:18" ht="13.5" thickBot="1">
      <c r="Q51" s="131"/>
    </row>
    <row r="52" spans="2:18" ht="13.5" thickBot="1">
      <c r="B52" s="276"/>
      <c r="D52" s="122" t="s">
        <v>532</v>
      </c>
      <c r="E52" s="73" t="s">
        <v>568</v>
      </c>
      <c r="F52" s="73" t="s">
        <v>592</v>
      </c>
      <c r="G52" s="2" t="s">
        <v>144</v>
      </c>
      <c r="N52" s="122" t="s">
        <v>532</v>
      </c>
      <c r="O52" s="73" t="s">
        <v>568</v>
      </c>
      <c r="P52" s="73" t="s">
        <v>592</v>
      </c>
      <c r="Q52" s="131" t="s">
        <v>378</v>
      </c>
      <c r="R52" s="5" t="s">
        <v>742</v>
      </c>
    </row>
    <row r="53" spans="2:18" ht="13.5" thickBot="1">
      <c r="Q53" s="131"/>
    </row>
    <row r="54" spans="2:18" ht="13.5" thickBot="1">
      <c r="B54" s="276"/>
      <c r="D54" s="122" t="s">
        <v>532</v>
      </c>
      <c r="E54" s="73" t="s">
        <v>568</v>
      </c>
      <c r="F54" s="73" t="s">
        <v>17</v>
      </c>
      <c r="G54" s="2" t="s">
        <v>145</v>
      </c>
      <c r="N54" s="122" t="s">
        <v>532</v>
      </c>
      <c r="O54" s="73" t="s">
        <v>568</v>
      </c>
      <c r="P54" s="73" t="s">
        <v>17</v>
      </c>
      <c r="Q54" s="131" t="s">
        <v>378</v>
      </c>
      <c r="R54" s="5" t="s">
        <v>742</v>
      </c>
    </row>
    <row r="55" spans="2:18" ht="13.5" thickBot="1">
      <c r="Q55" s="131"/>
    </row>
    <row r="56" spans="2:18" ht="13.5" thickBot="1">
      <c r="B56" s="276"/>
      <c r="D56" s="122" t="s">
        <v>532</v>
      </c>
      <c r="E56" s="73" t="s">
        <v>568</v>
      </c>
      <c r="F56" s="73" t="s">
        <v>20</v>
      </c>
      <c r="G56" s="2" t="s">
        <v>146</v>
      </c>
      <c r="N56" s="122" t="s">
        <v>532</v>
      </c>
      <c r="O56" s="73" t="s">
        <v>568</v>
      </c>
      <c r="P56" s="73" t="s">
        <v>20</v>
      </c>
      <c r="Q56" s="131" t="s">
        <v>378</v>
      </c>
      <c r="R56" s="5" t="s">
        <v>742</v>
      </c>
    </row>
    <row r="57" spans="2:18" ht="13.5" thickBot="1">
      <c r="Q57" s="131"/>
    </row>
    <row r="58" spans="2:18" ht="13.5" thickBot="1">
      <c r="B58" s="276"/>
      <c r="D58" s="122" t="s">
        <v>532</v>
      </c>
      <c r="E58" s="73" t="s">
        <v>568</v>
      </c>
      <c r="F58" s="73" t="s">
        <v>21</v>
      </c>
      <c r="G58" s="2" t="s">
        <v>147</v>
      </c>
      <c r="N58" s="122" t="s">
        <v>532</v>
      </c>
      <c r="O58" s="73" t="s">
        <v>568</v>
      </c>
      <c r="P58" s="73" t="s">
        <v>21</v>
      </c>
      <c r="Q58" s="131" t="s">
        <v>378</v>
      </c>
      <c r="R58" s="5" t="s">
        <v>747</v>
      </c>
    </row>
    <row r="59" spans="2:18" ht="13.5" thickBot="1">
      <c r="Q59" s="131"/>
    </row>
    <row r="60" spans="2:18" ht="13.5" thickBot="1">
      <c r="B60" s="276"/>
      <c r="D60" s="122" t="s">
        <v>532</v>
      </c>
      <c r="E60" s="73" t="s">
        <v>568</v>
      </c>
      <c r="F60" s="73" t="s">
        <v>22</v>
      </c>
      <c r="G60" s="2" t="s">
        <v>148</v>
      </c>
      <c r="N60" s="122" t="s">
        <v>532</v>
      </c>
      <c r="O60" s="73" t="s">
        <v>568</v>
      </c>
      <c r="P60" s="73" t="s">
        <v>22</v>
      </c>
      <c r="Q60" s="131" t="s">
        <v>378</v>
      </c>
      <c r="R60" s="212" t="s">
        <v>1082</v>
      </c>
    </row>
    <row r="61" spans="2:18" ht="13.5" thickBot="1">
      <c r="Q61" s="131"/>
    </row>
    <row r="62" spans="2:18" ht="13.5" thickBot="1">
      <c r="B62" s="276"/>
      <c r="D62" s="122" t="s">
        <v>532</v>
      </c>
      <c r="E62" s="73" t="s">
        <v>568</v>
      </c>
      <c r="F62" s="73" t="s">
        <v>566</v>
      </c>
      <c r="G62" s="2" t="s">
        <v>149</v>
      </c>
      <c r="N62" s="122" t="s">
        <v>532</v>
      </c>
      <c r="O62" s="73" t="s">
        <v>568</v>
      </c>
      <c r="P62" s="73" t="s">
        <v>566</v>
      </c>
      <c r="Q62" s="131" t="s">
        <v>378</v>
      </c>
      <c r="R62" s="5" t="s">
        <v>742</v>
      </c>
    </row>
    <row r="63" spans="2:18" ht="13.5" thickBot="1">
      <c r="Q63" s="131"/>
    </row>
    <row r="64" spans="2:18" ht="13.5" thickBot="1">
      <c r="B64" s="276"/>
      <c r="D64" s="122" t="s">
        <v>532</v>
      </c>
      <c r="E64" s="73" t="s">
        <v>568</v>
      </c>
      <c r="F64" s="73" t="s">
        <v>567</v>
      </c>
      <c r="G64" s="2" t="s">
        <v>150</v>
      </c>
      <c r="N64" s="122" t="s">
        <v>532</v>
      </c>
      <c r="O64" s="73" t="s">
        <v>568</v>
      </c>
      <c r="P64" s="73" t="s">
        <v>567</v>
      </c>
      <c r="Q64" s="131" t="s">
        <v>378</v>
      </c>
      <c r="R64" s="212" t="s">
        <v>742</v>
      </c>
    </row>
    <row r="65" spans="2:18">
      <c r="Q65" s="131"/>
    </row>
    <row r="66" spans="2:18">
      <c r="D66" s="126" t="s">
        <v>532</v>
      </c>
      <c r="E66" s="126"/>
      <c r="F66" s="126"/>
      <c r="G66" s="112" t="s">
        <v>151</v>
      </c>
      <c r="N66" s="126" t="s">
        <v>532</v>
      </c>
      <c r="O66" s="126"/>
      <c r="P66" s="126"/>
      <c r="Q66" s="141"/>
    </row>
    <row r="67" spans="2:18">
      <c r="D67" s="124"/>
      <c r="E67" s="126"/>
      <c r="F67" s="126"/>
      <c r="G67" s="112"/>
      <c r="N67" s="124"/>
      <c r="O67" s="126"/>
      <c r="P67" s="126"/>
      <c r="Q67" s="141"/>
    </row>
    <row r="68" spans="2:18">
      <c r="Q68" s="141"/>
    </row>
    <row r="69" spans="2:18">
      <c r="D69" s="150" t="s">
        <v>532</v>
      </c>
      <c r="E69" s="129"/>
      <c r="F69" s="129"/>
      <c r="G69" s="129" t="s">
        <v>152</v>
      </c>
      <c r="N69" s="150" t="s">
        <v>532</v>
      </c>
      <c r="O69" s="129"/>
      <c r="P69" s="129"/>
      <c r="Q69" s="141"/>
    </row>
    <row r="70" spans="2:18">
      <c r="Q70" s="131"/>
    </row>
    <row r="71" spans="2:18">
      <c r="G71" s="2" t="s">
        <v>485</v>
      </c>
      <c r="Q71" s="131"/>
    </row>
    <row r="72" spans="2:18" ht="13.5" thickBot="1">
      <c r="Q72" s="131"/>
    </row>
    <row r="73" spans="2:18" ht="13.5" thickBot="1">
      <c r="B73" s="276"/>
      <c r="D73" s="122" t="s">
        <v>532</v>
      </c>
      <c r="E73" s="73" t="s">
        <v>572</v>
      </c>
      <c r="F73" s="73" t="s">
        <v>565</v>
      </c>
      <c r="G73" s="2" t="s">
        <v>153</v>
      </c>
      <c r="N73" s="122" t="s">
        <v>532</v>
      </c>
      <c r="O73" s="73" t="s">
        <v>572</v>
      </c>
      <c r="P73" s="73" t="s">
        <v>565</v>
      </c>
      <c r="Q73" s="131" t="s">
        <v>378</v>
      </c>
      <c r="R73" s="5" t="s">
        <v>743</v>
      </c>
    </row>
    <row r="74" spans="2:18" ht="13.5" thickBot="1">
      <c r="Q74" s="131"/>
    </row>
    <row r="75" spans="2:18" ht="13.5" thickBot="1">
      <c r="B75" s="276"/>
      <c r="D75" s="122" t="s">
        <v>532</v>
      </c>
      <c r="E75" s="73">
        <v>21</v>
      </c>
      <c r="F75" s="73">
        <v>2</v>
      </c>
      <c r="G75" s="2" t="s">
        <v>154</v>
      </c>
      <c r="N75" s="122" t="s">
        <v>532</v>
      </c>
      <c r="O75" s="73">
        <v>21</v>
      </c>
      <c r="P75" s="73">
        <v>2</v>
      </c>
      <c r="Q75" s="131" t="s">
        <v>378</v>
      </c>
      <c r="R75" s="5" t="s">
        <v>748</v>
      </c>
    </row>
    <row r="76" spans="2:18" ht="13.5" thickBot="1">
      <c r="Q76" s="131"/>
    </row>
    <row r="77" spans="2:18" ht="13.5" thickBot="1">
      <c r="B77" s="276"/>
      <c r="D77" s="122" t="s">
        <v>532</v>
      </c>
      <c r="E77" s="73">
        <v>21</v>
      </c>
      <c r="F77" s="73">
        <v>3</v>
      </c>
      <c r="G77" s="2" t="s">
        <v>361</v>
      </c>
      <c r="N77" s="122" t="s">
        <v>532</v>
      </c>
      <c r="O77" s="73">
        <v>21</v>
      </c>
      <c r="P77" s="73">
        <v>3</v>
      </c>
      <c r="Q77" s="131" t="s">
        <v>378</v>
      </c>
      <c r="R77" s="212" t="s">
        <v>372</v>
      </c>
    </row>
    <row r="78" spans="2:18" ht="13.5" thickBot="1">
      <c r="Q78" s="131"/>
    </row>
    <row r="79" spans="2:18" ht="13.5" thickBot="1">
      <c r="B79" s="276"/>
      <c r="D79" s="122" t="s">
        <v>532</v>
      </c>
      <c r="E79" s="73">
        <v>21</v>
      </c>
      <c r="F79" s="73">
        <v>4</v>
      </c>
      <c r="G79" s="2" t="s">
        <v>155</v>
      </c>
      <c r="N79" s="122" t="s">
        <v>532</v>
      </c>
      <c r="O79" s="73">
        <v>21</v>
      </c>
      <c r="P79" s="73">
        <v>4</v>
      </c>
      <c r="Q79" s="131" t="s">
        <v>378</v>
      </c>
      <c r="R79" s="212" t="s">
        <v>1081</v>
      </c>
    </row>
    <row r="80" spans="2:18" ht="13.5" thickBot="1">
      <c r="Q80" s="131"/>
    </row>
    <row r="81" spans="2:18" ht="13.5" thickBot="1">
      <c r="B81" s="276"/>
      <c r="D81" s="122" t="s">
        <v>532</v>
      </c>
      <c r="E81" s="73">
        <v>21</v>
      </c>
      <c r="F81" s="73">
        <v>5</v>
      </c>
      <c r="G81" s="2" t="s">
        <v>156</v>
      </c>
      <c r="N81" s="122" t="s">
        <v>532</v>
      </c>
      <c r="O81" s="73">
        <v>21</v>
      </c>
      <c r="P81" s="73">
        <v>5</v>
      </c>
      <c r="Q81" s="131" t="s">
        <v>378</v>
      </c>
      <c r="R81" s="212" t="s">
        <v>377</v>
      </c>
    </row>
    <row r="82" spans="2:18" ht="13.5" thickBot="1">
      <c r="Q82" s="131"/>
    </row>
    <row r="83" spans="2:18" ht="13.5" thickBot="1">
      <c r="B83" s="276"/>
      <c r="D83" s="122" t="s">
        <v>532</v>
      </c>
      <c r="E83" s="73">
        <v>21</v>
      </c>
      <c r="F83" s="73">
        <v>6</v>
      </c>
      <c r="G83" s="2" t="s">
        <v>157</v>
      </c>
      <c r="N83" s="122" t="s">
        <v>532</v>
      </c>
      <c r="O83" s="73">
        <v>21</v>
      </c>
      <c r="P83" s="73">
        <v>6</v>
      </c>
      <c r="Q83" s="131" t="s">
        <v>378</v>
      </c>
      <c r="R83" s="5" t="s">
        <v>377</v>
      </c>
    </row>
    <row r="84" spans="2:18" ht="13.5" thickBot="1">
      <c r="Q84" s="131"/>
    </row>
    <row r="85" spans="2:18" ht="13.5" thickBot="1">
      <c r="B85" s="276"/>
      <c r="D85" s="122" t="s">
        <v>532</v>
      </c>
      <c r="E85" s="73">
        <v>21</v>
      </c>
      <c r="F85" s="73">
        <v>7</v>
      </c>
      <c r="G85" s="2" t="s">
        <v>158</v>
      </c>
      <c r="N85" s="122" t="s">
        <v>532</v>
      </c>
      <c r="O85" s="73">
        <v>21</v>
      </c>
      <c r="P85" s="73">
        <v>7</v>
      </c>
      <c r="Q85" s="131" t="s">
        <v>378</v>
      </c>
      <c r="R85" s="212" t="s">
        <v>372</v>
      </c>
    </row>
    <row r="86" spans="2:18" ht="13.5" thickBot="1">
      <c r="Q86" s="131"/>
      <c r="R86" s="212"/>
    </row>
    <row r="87" spans="2:18" ht="13.5" thickBot="1">
      <c r="B87" s="276"/>
      <c r="D87" s="122" t="s">
        <v>532</v>
      </c>
      <c r="E87" s="73">
        <v>21</v>
      </c>
      <c r="F87" s="73">
        <v>8</v>
      </c>
      <c r="G87" s="2" t="s">
        <v>159</v>
      </c>
      <c r="N87" s="122" t="s">
        <v>532</v>
      </c>
      <c r="O87" s="73">
        <v>21</v>
      </c>
      <c r="P87" s="73">
        <v>8</v>
      </c>
      <c r="Q87" s="131" t="s">
        <v>378</v>
      </c>
      <c r="R87" s="212" t="s">
        <v>814</v>
      </c>
    </row>
    <row r="88" spans="2:18" ht="13.5" thickBot="1">
      <c r="Q88" s="131"/>
      <c r="R88" s="212"/>
    </row>
    <row r="89" spans="2:18" ht="13.5" thickBot="1">
      <c r="B89" s="276"/>
      <c r="D89" s="122" t="s">
        <v>532</v>
      </c>
      <c r="E89" s="73">
        <v>21</v>
      </c>
      <c r="F89" s="73">
        <v>9</v>
      </c>
      <c r="G89" s="2" t="s">
        <v>160</v>
      </c>
      <c r="N89" s="122" t="s">
        <v>532</v>
      </c>
      <c r="O89" s="73">
        <v>21</v>
      </c>
      <c r="P89" s="73">
        <v>9</v>
      </c>
      <c r="Q89" s="131" t="s">
        <v>378</v>
      </c>
      <c r="R89" s="212" t="s">
        <v>222</v>
      </c>
    </row>
    <row r="90" spans="2:18" ht="13.5" thickBot="1">
      <c r="Q90" s="131"/>
      <c r="R90" s="212"/>
    </row>
    <row r="91" spans="2:18" ht="13.5" thickBot="1">
      <c r="B91" s="276"/>
      <c r="D91" s="122" t="s">
        <v>532</v>
      </c>
      <c r="E91" s="73">
        <v>21</v>
      </c>
      <c r="F91" s="73">
        <v>10</v>
      </c>
      <c r="G91" s="166" t="s">
        <v>69</v>
      </c>
      <c r="H91" s="166"/>
      <c r="I91" s="166"/>
      <c r="J91" s="166"/>
      <c r="K91" s="166"/>
      <c r="L91" s="166"/>
      <c r="M91" s="166"/>
      <c r="N91" s="122" t="s">
        <v>532</v>
      </c>
      <c r="O91" s="73">
        <v>21</v>
      </c>
      <c r="P91" s="73">
        <v>10</v>
      </c>
      <c r="Q91" s="169" t="s">
        <v>378</v>
      </c>
      <c r="R91" s="212" t="s">
        <v>373</v>
      </c>
    </row>
    <row r="92" spans="2:18">
      <c r="Q92" s="131"/>
    </row>
    <row r="93" spans="2:18">
      <c r="D93" s="126" t="s">
        <v>532</v>
      </c>
      <c r="E93" s="126"/>
      <c r="F93" s="126"/>
      <c r="G93" s="112" t="s">
        <v>161</v>
      </c>
      <c r="I93" s="112"/>
      <c r="N93" s="126" t="s">
        <v>532</v>
      </c>
      <c r="O93" s="126"/>
      <c r="P93" s="126"/>
      <c r="Q93" s="141"/>
    </row>
    <row r="94" spans="2:18">
      <c r="D94" s="124"/>
      <c r="E94" s="126"/>
      <c r="F94" s="126"/>
      <c r="G94" s="112"/>
      <c r="I94" s="112"/>
      <c r="N94" s="124"/>
      <c r="O94" s="126"/>
      <c r="P94" s="126"/>
      <c r="Q94" s="141"/>
    </row>
    <row r="95" spans="2:18">
      <c r="Q95" s="141"/>
    </row>
    <row r="96" spans="2:18">
      <c r="D96" s="150" t="s">
        <v>532</v>
      </c>
      <c r="E96" s="129"/>
      <c r="F96" s="129"/>
      <c r="G96" s="129" t="s">
        <v>162</v>
      </c>
      <c r="H96" s="129"/>
      <c r="I96" s="110"/>
      <c r="N96" s="150" t="s">
        <v>532</v>
      </c>
      <c r="O96" s="129"/>
      <c r="P96" s="129"/>
      <c r="Q96" s="141"/>
    </row>
    <row r="97" spans="2:18">
      <c r="Q97" s="131"/>
    </row>
    <row r="98" spans="2:18">
      <c r="G98" s="2" t="s">
        <v>163</v>
      </c>
      <c r="Q98" s="131"/>
    </row>
    <row r="99" spans="2:18" ht="13.5" thickBot="1">
      <c r="Q99" s="131"/>
    </row>
    <row r="100" spans="2:18" ht="13.5" thickBot="1">
      <c r="B100" s="276"/>
      <c r="D100" s="122" t="s">
        <v>532</v>
      </c>
      <c r="E100" s="73" t="s">
        <v>575</v>
      </c>
      <c r="F100" s="73" t="s">
        <v>565</v>
      </c>
      <c r="G100" s="2" t="s">
        <v>164</v>
      </c>
      <c r="N100" s="122" t="s">
        <v>532</v>
      </c>
      <c r="O100" s="73" t="s">
        <v>575</v>
      </c>
      <c r="P100" s="73" t="s">
        <v>565</v>
      </c>
      <c r="Q100" s="169" t="s">
        <v>378</v>
      </c>
      <c r="R100" s="212" t="s">
        <v>649</v>
      </c>
    </row>
    <row r="101" spans="2:18" ht="13.5" thickBot="1">
      <c r="Q101" s="169"/>
      <c r="R101" s="212"/>
    </row>
    <row r="102" spans="2:18" ht="13.5" thickBot="1">
      <c r="B102" s="276"/>
      <c r="D102" s="122" t="s">
        <v>532</v>
      </c>
      <c r="E102" s="73" t="s">
        <v>575</v>
      </c>
      <c r="F102" s="73" t="s">
        <v>571</v>
      </c>
      <c r="G102" s="2" t="s">
        <v>165</v>
      </c>
      <c r="N102" s="122" t="s">
        <v>532</v>
      </c>
      <c r="O102" s="73" t="s">
        <v>575</v>
      </c>
      <c r="P102" s="73" t="s">
        <v>571</v>
      </c>
      <c r="Q102" s="169" t="s">
        <v>378</v>
      </c>
      <c r="R102" s="212" t="s">
        <v>649</v>
      </c>
    </row>
    <row r="103" spans="2:18" ht="13.5" customHeight="1" thickBot="1">
      <c r="Q103" s="169"/>
      <c r="R103" s="212"/>
    </row>
    <row r="104" spans="2:18" ht="13.5" customHeight="1" thickBot="1">
      <c r="B104" s="276"/>
      <c r="D104" s="122" t="s">
        <v>532</v>
      </c>
      <c r="E104" s="73" t="s">
        <v>575</v>
      </c>
      <c r="F104" s="73" t="s">
        <v>574</v>
      </c>
      <c r="G104" s="346" t="s">
        <v>166</v>
      </c>
      <c r="H104" s="346"/>
      <c r="I104" s="346"/>
      <c r="J104" s="346"/>
      <c r="K104" s="346"/>
      <c r="L104" s="346"/>
      <c r="M104" s="346"/>
      <c r="N104" s="122" t="s">
        <v>532</v>
      </c>
      <c r="O104" s="73" t="s">
        <v>575</v>
      </c>
      <c r="P104" s="73" t="s">
        <v>574</v>
      </c>
      <c r="Q104" s="169" t="s">
        <v>378</v>
      </c>
      <c r="R104" s="212" t="s">
        <v>649</v>
      </c>
    </row>
    <row r="105" spans="2:18" ht="13.5" customHeight="1">
      <c r="B105" s="191"/>
      <c r="G105" s="346"/>
      <c r="H105" s="346"/>
      <c r="I105" s="346"/>
      <c r="J105" s="346"/>
      <c r="K105" s="346"/>
      <c r="L105" s="346"/>
      <c r="M105" s="346"/>
      <c r="Q105" s="169"/>
      <c r="R105" s="212"/>
    </row>
    <row r="106" spans="2:18" ht="13.5" thickBot="1">
      <c r="Q106" s="169"/>
      <c r="R106" s="212"/>
    </row>
    <row r="107" spans="2:18" ht="13.5" thickBot="1">
      <c r="B107" s="276"/>
      <c r="D107" s="122" t="s">
        <v>532</v>
      </c>
      <c r="E107" s="73" t="s">
        <v>575</v>
      </c>
      <c r="F107" s="73" t="s">
        <v>582</v>
      </c>
      <c r="G107" s="344" t="s">
        <v>488</v>
      </c>
      <c r="H107" s="344"/>
      <c r="I107" s="344"/>
      <c r="J107" s="344"/>
      <c r="K107" s="344"/>
      <c r="L107" s="344"/>
      <c r="M107" s="344"/>
      <c r="N107" s="122" t="s">
        <v>532</v>
      </c>
      <c r="O107" s="73" t="s">
        <v>575</v>
      </c>
      <c r="P107" s="73" t="s">
        <v>582</v>
      </c>
      <c r="Q107" s="169" t="s">
        <v>378</v>
      </c>
      <c r="R107" s="212" t="s">
        <v>649</v>
      </c>
    </row>
    <row r="108" spans="2:18">
      <c r="B108" s="191"/>
      <c r="G108" s="344"/>
      <c r="H108" s="344"/>
      <c r="I108" s="344"/>
      <c r="J108" s="344"/>
      <c r="K108" s="344"/>
      <c r="L108" s="344"/>
      <c r="M108" s="344"/>
      <c r="Q108" s="169"/>
      <c r="R108" s="212"/>
    </row>
    <row r="109" spans="2:18" ht="13.5" thickBot="1">
      <c r="Q109" s="169"/>
      <c r="R109" s="212"/>
    </row>
    <row r="110" spans="2:18" ht="13.5" thickBot="1">
      <c r="B110" s="276"/>
      <c r="D110" s="122" t="s">
        <v>532</v>
      </c>
      <c r="E110" s="73" t="s">
        <v>575</v>
      </c>
      <c r="F110" s="73" t="s">
        <v>588</v>
      </c>
      <c r="G110" s="2" t="s">
        <v>168</v>
      </c>
      <c r="N110" s="122" t="s">
        <v>532</v>
      </c>
      <c r="O110" s="73" t="s">
        <v>575</v>
      </c>
      <c r="P110" s="73" t="s">
        <v>588</v>
      </c>
      <c r="Q110" s="169" t="s">
        <v>378</v>
      </c>
      <c r="R110" s="212" t="s">
        <v>649</v>
      </c>
    </row>
    <row r="111" spans="2:18" ht="13.5" thickBot="1">
      <c r="Q111" s="169"/>
      <c r="R111" s="212"/>
    </row>
    <row r="112" spans="2:18" ht="13.5" thickBot="1">
      <c r="B112" s="276"/>
      <c r="D112" s="122" t="s">
        <v>532</v>
      </c>
      <c r="E112" s="73" t="s">
        <v>575</v>
      </c>
      <c r="F112" s="73" t="s">
        <v>592</v>
      </c>
      <c r="G112" s="2" t="s">
        <v>169</v>
      </c>
      <c r="N112" s="122" t="s">
        <v>532</v>
      </c>
      <c r="O112" s="73" t="s">
        <v>575</v>
      </c>
      <c r="P112" s="73" t="s">
        <v>592</v>
      </c>
      <c r="Q112" s="169" t="s">
        <v>378</v>
      </c>
      <c r="R112" s="212" t="s">
        <v>649</v>
      </c>
    </row>
    <row r="113" spans="2:18" ht="13.5" thickBot="1">
      <c r="Q113" s="169"/>
      <c r="R113" s="212"/>
    </row>
    <row r="114" spans="2:18" ht="13.5" thickBot="1">
      <c r="B114" s="276"/>
      <c r="D114" s="122" t="s">
        <v>532</v>
      </c>
      <c r="E114" s="73" t="s">
        <v>575</v>
      </c>
      <c r="F114" s="73" t="s">
        <v>17</v>
      </c>
      <c r="G114" s="2" t="s">
        <v>489</v>
      </c>
      <c r="N114" s="122" t="s">
        <v>532</v>
      </c>
      <c r="O114" s="73" t="s">
        <v>575</v>
      </c>
      <c r="P114" s="73" t="s">
        <v>17</v>
      </c>
      <c r="Q114" s="169" t="s">
        <v>378</v>
      </c>
      <c r="R114" s="212" t="s">
        <v>649</v>
      </c>
    </row>
    <row r="115" spans="2:18">
      <c r="G115" s="106"/>
      <c r="Q115" s="169"/>
      <c r="R115" s="212"/>
    </row>
    <row r="116" spans="2:18">
      <c r="Q116" s="169"/>
      <c r="R116" s="212"/>
    </row>
    <row r="117" spans="2:18">
      <c r="D117" s="150" t="s">
        <v>532</v>
      </c>
      <c r="E117" s="129"/>
      <c r="F117" s="129"/>
      <c r="G117" s="129" t="s">
        <v>486</v>
      </c>
      <c r="H117" s="129"/>
      <c r="I117" s="129"/>
      <c r="J117" s="129"/>
      <c r="K117" s="129"/>
      <c r="L117" s="129"/>
      <c r="M117" s="110"/>
      <c r="N117" s="150" t="s">
        <v>532</v>
      </c>
      <c r="O117" s="129"/>
      <c r="P117" s="129"/>
      <c r="Q117" s="141"/>
    </row>
    <row r="118" spans="2:18">
      <c r="G118" s="4"/>
      <c r="Q118" s="131"/>
    </row>
    <row r="119" spans="2:18">
      <c r="G119" s="2" t="s">
        <v>487</v>
      </c>
      <c r="Q119" s="131"/>
    </row>
    <row r="120" spans="2:18" ht="13.5" thickBot="1">
      <c r="Q120" s="131"/>
    </row>
    <row r="121" spans="2:18" ht="13.5" thickBot="1">
      <c r="B121" s="276"/>
      <c r="D121" s="122" t="s">
        <v>532</v>
      </c>
      <c r="E121" s="73" t="s">
        <v>576</v>
      </c>
      <c r="F121" s="73" t="s">
        <v>565</v>
      </c>
      <c r="G121" s="2" t="s">
        <v>1009</v>
      </c>
      <c r="N121" s="122" t="s">
        <v>532</v>
      </c>
      <c r="O121" s="73" t="s">
        <v>576</v>
      </c>
      <c r="P121" s="73" t="s">
        <v>565</v>
      </c>
      <c r="Q121" s="169" t="s">
        <v>378</v>
      </c>
      <c r="R121" s="212" t="s">
        <v>699</v>
      </c>
    </row>
    <row r="122" spans="2:18" ht="13.5" thickBot="1">
      <c r="Q122" s="169"/>
      <c r="R122" s="212"/>
    </row>
    <row r="123" spans="2:18" ht="13.5" thickBot="1">
      <c r="B123" s="276"/>
      <c r="D123" s="122" t="s">
        <v>532</v>
      </c>
      <c r="E123" s="73" t="s">
        <v>576</v>
      </c>
      <c r="F123" s="73" t="s">
        <v>571</v>
      </c>
      <c r="G123" s="2" t="s">
        <v>1010</v>
      </c>
      <c r="N123" s="122" t="s">
        <v>532</v>
      </c>
      <c r="O123" s="73" t="s">
        <v>576</v>
      </c>
      <c r="P123" s="73" t="s">
        <v>571</v>
      </c>
      <c r="Q123" s="169" t="s">
        <v>378</v>
      </c>
      <c r="R123" s="212" t="s">
        <v>699</v>
      </c>
    </row>
    <row r="124" spans="2:18" ht="13.5" thickBot="1">
      <c r="Q124" s="169"/>
      <c r="R124" s="212"/>
    </row>
    <row r="125" spans="2:18" ht="13.5" thickBot="1">
      <c r="B125" s="276"/>
      <c r="D125" s="122" t="s">
        <v>532</v>
      </c>
      <c r="E125" s="73" t="s">
        <v>576</v>
      </c>
      <c r="F125" s="73" t="s">
        <v>574</v>
      </c>
      <c r="G125" s="2" t="s">
        <v>1011</v>
      </c>
      <c r="N125" s="122" t="s">
        <v>532</v>
      </c>
      <c r="O125" s="73" t="s">
        <v>576</v>
      </c>
      <c r="P125" s="73" t="s">
        <v>574</v>
      </c>
      <c r="Q125" s="169" t="s">
        <v>378</v>
      </c>
      <c r="R125" s="212" t="s">
        <v>821</v>
      </c>
    </row>
    <row r="126" spans="2:18">
      <c r="Q126" s="131"/>
    </row>
    <row r="127" spans="2:18">
      <c r="D127" s="126" t="s">
        <v>532</v>
      </c>
      <c r="E127" s="126"/>
      <c r="F127" s="126"/>
      <c r="G127" s="112" t="s">
        <v>172</v>
      </c>
      <c r="H127" s="124"/>
      <c r="I127" s="126"/>
      <c r="N127" s="126" t="s">
        <v>532</v>
      </c>
      <c r="O127" s="126"/>
      <c r="P127" s="126"/>
      <c r="Q127" s="141"/>
    </row>
    <row r="128" spans="2:18">
      <c r="Q128" s="141"/>
    </row>
    <row r="129" spans="2:18">
      <c r="Q129" s="141"/>
    </row>
    <row r="130" spans="2:18">
      <c r="D130" s="150" t="s">
        <v>532</v>
      </c>
      <c r="E130" s="129"/>
      <c r="F130" s="129"/>
      <c r="G130" s="129" t="s">
        <v>349</v>
      </c>
      <c r="H130" s="110"/>
      <c r="N130" s="150" t="s">
        <v>532</v>
      </c>
      <c r="O130" s="129"/>
      <c r="P130" s="129"/>
      <c r="Q130" s="141"/>
    </row>
    <row r="131" spans="2:18">
      <c r="Q131" s="131"/>
    </row>
    <row r="132" spans="2:18">
      <c r="G132" s="2" t="s">
        <v>173</v>
      </c>
      <c r="Q132" s="131"/>
    </row>
    <row r="133" spans="2:18" ht="13.5" thickBot="1">
      <c r="Q133" s="131"/>
    </row>
    <row r="134" spans="2:18" ht="13.5" thickBot="1">
      <c r="B134" s="276"/>
      <c r="D134" s="122" t="s">
        <v>532</v>
      </c>
      <c r="E134" s="73" t="s">
        <v>583</v>
      </c>
      <c r="F134" s="73" t="s">
        <v>565</v>
      </c>
      <c r="G134" s="2" t="s">
        <v>369</v>
      </c>
      <c r="I134" s="111"/>
      <c r="N134" s="122" t="s">
        <v>532</v>
      </c>
      <c r="O134" s="73" t="s">
        <v>583</v>
      </c>
      <c r="P134" s="73" t="s">
        <v>565</v>
      </c>
      <c r="Q134" s="169" t="s">
        <v>378</v>
      </c>
      <c r="R134" s="212" t="s">
        <v>796</v>
      </c>
    </row>
    <row r="135" spans="2:18" ht="13.5" thickBot="1">
      <c r="Q135" s="169"/>
      <c r="R135" s="212"/>
    </row>
    <row r="136" spans="2:18" ht="13.5" thickBot="1">
      <c r="B136" s="276"/>
      <c r="D136" s="122" t="s">
        <v>532</v>
      </c>
      <c r="E136" s="73" t="s">
        <v>583</v>
      </c>
      <c r="F136" s="73" t="s">
        <v>571</v>
      </c>
      <c r="G136" s="2" t="s">
        <v>368</v>
      </c>
      <c r="N136" s="122" t="s">
        <v>532</v>
      </c>
      <c r="O136" s="73" t="s">
        <v>583</v>
      </c>
      <c r="P136" s="73" t="s">
        <v>571</v>
      </c>
      <c r="Q136" s="169" t="s">
        <v>378</v>
      </c>
      <c r="R136" s="212" t="s">
        <v>796</v>
      </c>
    </row>
    <row r="137" spans="2:18" ht="13.5" thickBot="1">
      <c r="Q137" s="169"/>
      <c r="R137" s="212"/>
    </row>
    <row r="138" spans="2:18" ht="13.5" thickBot="1">
      <c r="B138" s="276"/>
      <c r="D138" s="122" t="s">
        <v>532</v>
      </c>
      <c r="E138" s="73" t="s">
        <v>583</v>
      </c>
      <c r="F138" s="73" t="s">
        <v>574</v>
      </c>
      <c r="G138" s="2" t="s">
        <v>367</v>
      </c>
      <c r="N138" s="122" t="s">
        <v>532</v>
      </c>
      <c r="O138" s="73" t="s">
        <v>583</v>
      </c>
      <c r="P138" s="73" t="s">
        <v>574</v>
      </c>
      <c r="Q138" s="169" t="s">
        <v>378</v>
      </c>
      <c r="R138" s="212" t="s">
        <v>796</v>
      </c>
    </row>
    <row r="139" spans="2:18" ht="13.5" thickBot="1">
      <c r="Q139" s="169"/>
      <c r="R139" s="212"/>
    </row>
    <row r="140" spans="2:18" ht="13.5" thickBot="1">
      <c r="B140" s="276"/>
      <c r="D140" s="122" t="s">
        <v>532</v>
      </c>
      <c r="E140" s="73" t="s">
        <v>583</v>
      </c>
      <c r="F140" s="73" t="s">
        <v>582</v>
      </c>
      <c r="G140" s="2" t="s">
        <v>176</v>
      </c>
      <c r="N140" s="122" t="s">
        <v>532</v>
      </c>
      <c r="O140" s="73" t="s">
        <v>583</v>
      </c>
      <c r="P140" s="73" t="s">
        <v>582</v>
      </c>
      <c r="Q140" s="169" t="s">
        <v>378</v>
      </c>
      <c r="R140" s="212" t="s">
        <v>815</v>
      </c>
    </row>
    <row r="141" spans="2:18" ht="13.5" thickBot="1">
      <c r="Q141" s="169"/>
      <c r="R141" s="212"/>
    </row>
    <row r="142" spans="2:18" ht="13.5" thickBot="1">
      <c r="B142" s="276"/>
      <c r="D142" s="122" t="s">
        <v>532</v>
      </c>
      <c r="E142" s="73" t="s">
        <v>583</v>
      </c>
      <c r="F142" s="73" t="s">
        <v>588</v>
      </c>
      <c r="G142" s="2" t="s">
        <v>174</v>
      </c>
      <c r="N142" s="122" t="s">
        <v>532</v>
      </c>
      <c r="O142" s="73" t="s">
        <v>583</v>
      </c>
      <c r="P142" s="73" t="s">
        <v>588</v>
      </c>
      <c r="Q142" s="169" t="s">
        <v>378</v>
      </c>
      <c r="R142" s="212" t="s">
        <v>796</v>
      </c>
    </row>
    <row r="143" spans="2:18">
      <c r="Q143" s="169"/>
      <c r="R143" s="212"/>
    </row>
    <row r="144" spans="2:18">
      <c r="Q144" s="169"/>
      <c r="R144" s="212"/>
    </row>
    <row r="145" spans="2:18">
      <c r="D145" s="150" t="s">
        <v>532</v>
      </c>
      <c r="E145" s="129"/>
      <c r="F145" s="129"/>
      <c r="G145" s="129" t="s">
        <v>862</v>
      </c>
      <c r="H145" s="110"/>
      <c r="N145" s="150" t="s">
        <v>532</v>
      </c>
      <c r="O145" s="129"/>
      <c r="P145" s="129"/>
      <c r="Q145" s="141"/>
    </row>
    <row r="146" spans="2:18">
      <c r="Q146" s="131"/>
    </row>
    <row r="147" spans="2:18">
      <c r="G147" s="2" t="s">
        <v>179</v>
      </c>
      <c r="Q147" s="131"/>
    </row>
    <row r="148" spans="2:18" ht="13.5" thickBot="1">
      <c r="Q148" s="169"/>
      <c r="R148" s="212"/>
    </row>
    <row r="149" spans="2:18" ht="13.5" thickBot="1">
      <c r="B149" s="276"/>
      <c r="D149" s="122" t="s">
        <v>532</v>
      </c>
      <c r="E149" s="73" t="s">
        <v>584</v>
      </c>
      <c r="F149" s="73" t="s">
        <v>565</v>
      </c>
      <c r="G149" s="2" t="s">
        <v>175</v>
      </c>
      <c r="N149" s="122" t="s">
        <v>532</v>
      </c>
      <c r="O149" s="73" t="s">
        <v>584</v>
      </c>
      <c r="P149" s="73" t="s">
        <v>565</v>
      </c>
      <c r="Q149" s="169" t="s">
        <v>378</v>
      </c>
      <c r="R149" s="212" t="s">
        <v>815</v>
      </c>
    </row>
    <row r="150" spans="2:18" ht="13.5" thickBot="1">
      <c r="Q150" s="169"/>
      <c r="R150" s="212"/>
    </row>
    <row r="151" spans="2:18" ht="13.5" thickBot="1">
      <c r="B151" s="276"/>
      <c r="D151" s="122" t="s">
        <v>532</v>
      </c>
      <c r="E151" s="73" t="s">
        <v>584</v>
      </c>
      <c r="F151" s="73" t="s">
        <v>571</v>
      </c>
      <c r="G151" s="2" t="s">
        <v>174</v>
      </c>
      <c r="N151" s="122" t="s">
        <v>532</v>
      </c>
      <c r="O151" s="73" t="s">
        <v>584</v>
      </c>
      <c r="P151" s="73" t="s">
        <v>571</v>
      </c>
      <c r="Q151" s="169" t="s">
        <v>378</v>
      </c>
      <c r="R151" s="212" t="s">
        <v>815</v>
      </c>
    </row>
    <row r="152" spans="2:18" ht="13.5" thickBot="1">
      <c r="Q152" s="169"/>
      <c r="R152" s="212"/>
    </row>
    <row r="153" spans="2:18" ht="13.5" thickBot="1">
      <c r="B153" s="276"/>
      <c r="D153" s="122" t="s">
        <v>532</v>
      </c>
      <c r="E153" s="73" t="s">
        <v>584</v>
      </c>
      <c r="F153" s="73" t="s">
        <v>574</v>
      </c>
      <c r="G153" s="2" t="s">
        <v>177</v>
      </c>
      <c r="N153" s="122" t="s">
        <v>532</v>
      </c>
      <c r="O153" s="73" t="s">
        <v>584</v>
      </c>
      <c r="P153" s="73" t="s">
        <v>574</v>
      </c>
      <c r="Q153" s="169" t="s">
        <v>378</v>
      </c>
      <c r="R153" s="212" t="s">
        <v>815</v>
      </c>
    </row>
    <row r="154" spans="2:18">
      <c r="Q154" s="131"/>
    </row>
    <row r="155" spans="2:18">
      <c r="Q155" s="131"/>
    </row>
    <row r="156" spans="2:18">
      <c r="D156" s="150" t="s">
        <v>532</v>
      </c>
      <c r="E156" s="129"/>
      <c r="F156" s="129"/>
      <c r="G156" s="129" t="s">
        <v>178</v>
      </c>
      <c r="H156" s="129"/>
      <c r="I156" s="129"/>
      <c r="N156" s="150" t="s">
        <v>532</v>
      </c>
      <c r="O156" s="129"/>
      <c r="P156" s="129"/>
      <c r="Q156" s="141"/>
    </row>
    <row r="157" spans="2:18">
      <c r="Q157" s="141"/>
    </row>
    <row r="158" spans="2:18">
      <c r="G158" s="2" t="s">
        <v>179</v>
      </c>
      <c r="Q158" s="141"/>
    </row>
    <row r="159" spans="2:18" ht="13.5" thickBot="1">
      <c r="Q159" s="131"/>
    </row>
    <row r="160" spans="2:18" ht="13.5" thickBot="1">
      <c r="B160" s="276"/>
      <c r="D160" s="122" t="s">
        <v>532</v>
      </c>
      <c r="E160" s="73" t="s">
        <v>585</v>
      </c>
      <c r="F160" s="73" t="s">
        <v>565</v>
      </c>
      <c r="G160" s="2" t="s">
        <v>180</v>
      </c>
      <c r="N160" s="122" t="s">
        <v>532</v>
      </c>
      <c r="O160" s="73" t="s">
        <v>585</v>
      </c>
      <c r="P160" s="73" t="s">
        <v>565</v>
      </c>
      <c r="Q160" s="169" t="s">
        <v>378</v>
      </c>
      <c r="R160" s="212" t="s">
        <v>815</v>
      </c>
    </row>
    <row r="161" spans="2:18" ht="13.5" thickBot="1">
      <c r="Q161" s="169"/>
      <c r="R161" s="212"/>
    </row>
    <row r="162" spans="2:18" ht="13.5" thickBot="1">
      <c r="B162" s="276"/>
      <c r="D162" s="122" t="s">
        <v>532</v>
      </c>
      <c r="E162" s="73" t="s">
        <v>585</v>
      </c>
      <c r="F162" s="73" t="s">
        <v>571</v>
      </c>
      <c r="G162" s="2" t="s">
        <v>181</v>
      </c>
      <c r="N162" s="122" t="s">
        <v>532</v>
      </c>
      <c r="O162" s="73" t="s">
        <v>585</v>
      </c>
      <c r="P162" s="73" t="s">
        <v>571</v>
      </c>
      <c r="Q162" s="169" t="s">
        <v>378</v>
      </c>
      <c r="R162" s="212" t="s">
        <v>815</v>
      </c>
    </row>
    <row r="163" spans="2:18" ht="13.5" thickBot="1">
      <c r="Q163" s="169"/>
      <c r="R163" s="212"/>
    </row>
    <row r="164" spans="2:18" ht="13.5" thickBot="1">
      <c r="B164" s="276"/>
      <c r="D164" s="122" t="s">
        <v>532</v>
      </c>
      <c r="E164" s="73" t="s">
        <v>585</v>
      </c>
      <c r="F164" s="73" t="s">
        <v>574</v>
      </c>
      <c r="G164" s="2" t="s">
        <v>182</v>
      </c>
      <c r="N164" s="122" t="s">
        <v>532</v>
      </c>
      <c r="O164" s="73" t="s">
        <v>585</v>
      </c>
      <c r="P164" s="73" t="s">
        <v>574</v>
      </c>
      <c r="Q164" s="169" t="s">
        <v>378</v>
      </c>
      <c r="R164" s="212" t="s">
        <v>815</v>
      </c>
    </row>
    <row r="165" spans="2:18">
      <c r="Q165" s="169"/>
      <c r="R165" s="212"/>
    </row>
    <row r="166" spans="2:18">
      <c r="Q166" s="169"/>
      <c r="R166" s="212"/>
    </row>
    <row r="167" spans="2:18" s="166" customFormat="1">
      <c r="B167" s="212"/>
      <c r="D167" s="161" t="s">
        <v>1108</v>
      </c>
      <c r="E167" s="161"/>
      <c r="F167" s="161"/>
      <c r="G167" s="181" t="s">
        <v>937</v>
      </c>
      <c r="H167" s="181"/>
      <c r="I167" s="185"/>
      <c r="M167" s="174"/>
      <c r="N167" s="161" t="s">
        <v>1108</v>
      </c>
      <c r="O167" s="161"/>
      <c r="P167" s="161"/>
      <c r="Q167" s="177"/>
      <c r="R167" s="213"/>
    </row>
    <row r="168" spans="2:18" s="166" customFormat="1">
      <c r="B168" s="212"/>
      <c r="D168" s="165"/>
      <c r="E168" s="162"/>
      <c r="F168" s="162"/>
      <c r="G168" s="183"/>
      <c r="N168" s="165"/>
      <c r="O168" s="162"/>
      <c r="P168" s="162"/>
      <c r="Q168" s="169"/>
      <c r="R168" s="212"/>
    </row>
    <row r="169" spans="2:18" s="166" customFormat="1">
      <c r="B169" s="212"/>
      <c r="D169" s="165"/>
      <c r="E169" s="162"/>
      <c r="F169" s="162"/>
      <c r="G169" s="166" t="s">
        <v>179</v>
      </c>
      <c r="N169" s="165"/>
      <c r="O169" s="162"/>
      <c r="P169" s="162"/>
      <c r="Q169" s="169"/>
      <c r="R169" s="212"/>
    </row>
    <row r="170" spans="2:18" s="166" customFormat="1" ht="13.5" thickBot="1">
      <c r="B170" s="212"/>
      <c r="D170" s="165"/>
      <c r="E170" s="162"/>
      <c r="F170" s="162"/>
      <c r="N170" s="165"/>
      <c r="O170" s="162"/>
      <c r="P170" s="162"/>
      <c r="Q170" s="169"/>
      <c r="R170" s="212"/>
    </row>
    <row r="171" spans="2:18" s="166" customFormat="1" ht="13.5" thickBot="1">
      <c r="B171" s="276"/>
      <c r="D171" s="165" t="s">
        <v>1108</v>
      </c>
      <c r="E171" s="162" t="s">
        <v>586</v>
      </c>
      <c r="F171" s="162" t="s">
        <v>565</v>
      </c>
      <c r="G171" s="166" t="s">
        <v>704</v>
      </c>
      <c r="N171" s="165" t="s">
        <v>1108</v>
      </c>
      <c r="O171" s="162" t="s">
        <v>586</v>
      </c>
      <c r="P171" s="162" t="s">
        <v>565</v>
      </c>
      <c r="Q171" s="169" t="s">
        <v>378</v>
      </c>
      <c r="R171" s="212" t="s">
        <v>696</v>
      </c>
    </row>
    <row r="172" spans="2:18" s="166" customFormat="1">
      <c r="B172" s="212"/>
      <c r="D172" s="165"/>
      <c r="E172" s="162"/>
      <c r="F172" s="162"/>
      <c r="N172" s="165"/>
      <c r="O172" s="162"/>
      <c r="P172" s="162"/>
      <c r="Q172" s="169"/>
      <c r="R172" s="212"/>
    </row>
    <row r="173" spans="2:18" s="166" customFormat="1">
      <c r="B173" s="212"/>
      <c r="D173" s="165"/>
      <c r="E173" s="162"/>
      <c r="F173" s="162"/>
      <c r="N173" s="165"/>
      <c r="O173" s="162"/>
      <c r="P173" s="162"/>
      <c r="Q173" s="169"/>
      <c r="R173" s="212"/>
    </row>
    <row r="174" spans="2:18">
      <c r="D174" s="126" t="s">
        <v>532</v>
      </c>
      <c r="E174" s="126"/>
      <c r="F174" s="126"/>
      <c r="G174" s="112" t="s">
        <v>316</v>
      </c>
      <c r="H174" s="124"/>
      <c r="I174" s="126"/>
      <c r="N174" s="126" t="s">
        <v>532</v>
      </c>
      <c r="O174" s="126"/>
      <c r="P174" s="126"/>
      <c r="Q174" s="169"/>
      <c r="R174" s="212"/>
    </row>
    <row r="175" spans="2:18">
      <c r="D175" s="124"/>
      <c r="E175" s="126"/>
      <c r="F175" s="126"/>
      <c r="G175" s="112"/>
      <c r="H175" s="124"/>
      <c r="I175" s="126"/>
      <c r="N175" s="124"/>
      <c r="O175" s="126"/>
      <c r="P175" s="126"/>
      <c r="Q175" s="169"/>
      <c r="R175" s="212"/>
    </row>
    <row r="176" spans="2:18" s="166" customFormat="1">
      <c r="B176" s="212"/>
      <c r="D176" s="161" t="s">
        <v>1108</v>
      </c>
      <c r="E176" s="161"/>
      <c r="F176" s="161"/>
      <c r="G176" s="181" t="s">
        <v>183</v>
      </c>
      <c r="M176" s="174"/>
      <c r="N176" s="161" t="s">
        <v>1108</v>
      </c>
      <c r="O176" s="161"/>
      <c r="P176" s="161"/>
      <c r="Q176" s="177"/>
      <c r="R176" s="213"/>
    </row>
    <row r="177" spans="2:18" s="166" customFormat="1">
      <c r="B177" s="212"/>
      <c r="D177" s="165"/>
      <c r="E177" s="162"/>
      <c r="F177" s="162"/>
      <c r="M177" s="174"/>
      <c r="N177" s="165"/>
      <c r="O177" s="162"/>
      <c r="P177" s="162"/>
      <c r="Q177" s="177"/>
      <c r="R177" s="213"/>
    </row>
    <row r="178" spans="2:18" s="166" customFormat="1">
      <c r="B178" s="212"/>
      <c r="D178" s="165"/>
      <c r="E178" s="162"/>
      <c r="F178" s="162"/>
      <c r="G178" s="166" t="s">
        <v>126</v>
      </c>
      <c r="N178" s="165"/>
      <c r="O178" s="162"/>
      <c r="P178" s="162"/>
      <c r="Q178" s="169"/>
      <c r="R178" s="212"/>
    </row>
    <row r="179" spans="2:18" s="166" customFormat="1" ht="13.5" thickBot="1">
      <c r="B179" s="212"/>
      <c r="D179" s="165"/>
      <c r="E179" s="162"/>
      <c r="F179" s="162"/>
      <c r="N179" s="165"/>
      <c r="O179" s="162"/>
      <c r="P179" s="162"/>
      <c r="Q179" s="169"/>
      <c r="R179" s="212"/>
    </row>
    <row r="180" spans="2:18" s="166" customFormat="1" ht="13.5" thickBot="1">
      <c r="B180" s="276"/>
      <c r="D180" s="165" t="s">
        <v>1108</v>
      </c>
      <c r="E180" s="162" t="s">
        <v>589</v>
      </c>
      <c r="F180" s="162" t="s">
        <v>565</v>
      </c>
      <c r="G180" s="166" t="s">
        <v>650</v>
      </c>
      <c r="N180" s="165" t="s">
        <v>1108</v>
      </c>
      <c r="O180" s="162" t="s">
        <v>589</v>
      </c>
      <c r="P180" s="162" t="s">
        <v>565</v>
      </c>
      <c r="Q180" s="169" t="s">
        <v>378</v>
      </c>
      <c r="R180" s="212" t="s">
        <v>702</v>
      </c>
    </row>
    <row r="181" spans="2:18" s="166" customFormat="1" ht="13.5" thickBot="1">
      <c r="B181" s="212"/>
      <c r="D181" s="165"/>
      <c r="E181" s="162"/>
      <c r="F181" s="162"/>
      <c r="N181" s="165"/>
      <c r="O181" s="162"/>
      <c r="P181" s="162"/>
      <c r="Q181" s="169"/>
      <c r="R181" s="212"/>
    </row>
    <row r="182" spans="2:18" s="166" customFormat="1" ht="13.5" thickBot="1">
      <c r="B182" s="276"/>
      <c r="D182" s="165" t="s">
        <v>1108</v>
      </c>
      <c r="E182" s="162" t="s">
        <v>589</v>
      </c>
      <c r="F182" s="162" t="s">
        <v>571</v>
      </c>
      <c r="G182" s="166" t="s">
        <v>185</v>
      </c>
      <c r="N182" s="165" t="s">
        <v>1108</v>
      </c>
      <c r="O182" s="162" t="s">
        <v>589</v>
      </c>
      <c r="P182" s="162" t="s">
        <v>571</v>
      </c>
      <c r="Q182" s="169" t="s">
        <v>378</v>
      </c>
      <c r="R182" s="212" t="s">
        <v>702</v>
      </c>
    </row>
    <row r="183" spans="2:18" s="166" customFormat="1">
      <c r="B183" s="212"/>
      <c r="D183" s="165"/>
      <c r="E183" s="162"/>
      <c r="F183" s="162"/>
      <c r="N183" s="165"/>
      <c r="O183" s="162"/>
      <c r="P183" s="162"/>
      <c r="Q183" s="169"/>
      <c r="R183" s="212"/>
    </row>
    <row r="184" spans="2:18" s="166" customFormat="1">
      <c r="B184" s="212"/>
      <c r="D184" s="165"/>
      <c r="E184" s="162"/>
      <c r="F184" s="162"/>
      <c r="M184" s="174"/>
      <c r="N184" s="165"/>
      <c r="O184" s="162"/>
      <c r="P184" s="162"/>
      <c r="Q184" s="177"/>
      <c r="R184" s="213"/>
    </row>
    <row r="185" spans="2:18" s="166" customFormat="1">
      <c r="B185" s="212"/>
      <c r="D185" s="161" t="s">
        <v>1108</v>
      </c>
      <c r="E185" s="161"/>
      <c r="F185" s="161"/>
      <c r="G185" s="181" t="s">
        <v>1012</v>
      </c>
      <c r="H185" s="185"/>
      <c r="I185" s="185"/>
      <c r="J185" s="185"/>
      <c r="M185" s="174"/>
      <c r="N185" s="161" t="s">
        <v>1108</v>
      </c>
      <c r="O185" s="161"/>
      <c r="P185" s="161"/>
      <c r="Q185" s="177"/>
      <c r="R185" s="213"/>
    </row>
    <row r="186" spans="2:18" s="166" customFormat="1">
      <c r="B186" s="212"/>
      <c r="D186" s="165"/>
      <c r="E186" s="162"/>
      <c r="F186" s="162"/>
      <c r="G186" s="183"/>
      <c r="N186" s="165"/>
      <c r="O186" s="162"/>
      <c r="P186" s="162"/>
      <c r="Q186" s="169"/>
      <c r="R186" s="212"/>
    </row>
    <row r="187" spans="2:18" s="166" customFormat="1">
      <c r="B187" s="212"/>
      <c r="D187" s="165"/>
      <c r="E187" s="162"/>
      <c r="F187" s="162"/>
      <c r="G187" s="166" t="s">
        <v>1013</v>
      </c>
      <c r="N187" s="165"/>
      <c r="O187" s="162"/>
      <c r="P187" s="162"/>
      <c r="Q187" s="169"/>
      <c r="R187" s="212"/>
    </row>
    <row r="188" spans="2:18" s="166" customFormat="1" ht="13.5" thickBot="1">
      <c r="B188" s="212"/>
      <c r="D188" s="165"/>
      <c r="E188" s="162"/>
      <c r="F188" s="162"/>
      <c r="N188" s="165"/>
      <c r="O188" s="162"/>
      <c r="P188" s="162"/>
      <c r="Q188" s="169"/>
      <c r="R188" s="212"/>
    </row>
    <row r="189" spans="2:18" s="166" customFormat="1" ht="13.5" thickBot="1">
      <c r="B189" s="276"/>
      <c r="D189" s="165" t="s">
        <v>1108</v>
      </c>
      <c r="E189" s="162" t="s">
        <v>590</v>
      </c>
      <c r="F189" s="162" t="s">
        <v>565</v>
      </c>
      <c r="G189" s="166" t="s">
        <v>626</v>
      </c>
      <c r="N189" s="165" t="s">
        <v>1108</v>
      </c>
      <c r="O189" s="162" t="s">
        <v>590</v>
      </c>
      <c r="P189" s="162" t="s">
        <v>565</v>
      </c>
      <c r="Q189" s="169" t="s">
        <v>378</v>
      </c>
      <c r="R189" s="212" t="s">
        <v>703</v>
      </c>
    </row>
    <row r="190" spans="2:18" s="166" customFormat="1" ht="13.5" thickBot="1">
      <c r="B190" s="212"/>
      <c r="D190" s="165"/>
      <c r="E190" s="162" t="s">
        <v>23</v>
      </c>
      <c r="F190" s="162" t="s">
        <v>23</v>
      </c>
      <c r="N190" s="165"/>
      <c r="O190" s="162" t="s">
        <v>23</v>
      </c>
      <c r="P190" s="162" t="s">
        <v>23</v>
      </c>
      <c r="Q190" s="169"/>
      <c r="R190" s="212"/>
    </row>
    <row r="191" spans="2:18" s="166" customFormat="1" ht="13.5" thickBot="1">
      <c r="B191" s="276"/>
      <c r="D191" s="165" t="s">
        <v>1108</v>
      </c>
      <c r="E191" s="162" t="s">
        <v>590</v>
      </c>
      <c r="F191" s="162" t="s">
        <v>571</v>
      </c>
      <c r="G191" s="166" t="s">
        <v>627</v>
      </c>
      <c r="N191" s="165" t="s">
        <v>1108</v>
      </c>
      <c r="O191" s="162" t="s">
        <v>590</v>
      </c>
      <c r="P191" s="162" t="s">
        <v>571</v>
      </c>
      <c r="Q191" s="169" t="s">
        <v>378</v>
      </c>
      <c r="R191" s="212" t="s">
        <v>703</v>
      </c>
    </row>
    <row r="192" spans="2:18" s="166" customFormat="1">
      <c r="B192" s="212"/>
      <c r="D192" s="165"/>
      <c r="E192" s="162"/>
      <c r="F192" s="162"/>
      <c r="N192" s="165"/>
      <c r="O192" s="162"/>
      <c r="P192" s="162"/>
      <c r="Q192" s="169"/>
      <c r="R192" s="212"/>
    </row>
    <row r="193" spans="2:18" s="166" customFormat="1">
      <c r="B193" s="212"/>
      <c r="D193" s="165"/>
      <c r="E193" s="162"/>
      <c r="F193" s="162"/>
      <c r="N193" s="165"/>
      <c r="O193" s="162"/>
      <c r="P193" s="162"/>
      <c r="Q193" s="169"/>
      <c r="R193" s="212"/>
    </row>
    <row r="194" spans="2:18" s="166" customFormat="1">
      <c r="B194" s="212"/>
      <c r="D194" s="161" t="s">
        <v>1108</v>
      </c>
      <c r="E194" s="161"/>
      <c r="F194" s="161"/>
      <c r="G194" s="181" t="s">
        <v>856</v>
      </c>
      <c r="H194" s="185"/>
      <c r="I194" s="185"/>
      <c r="J194" s="185"/>
      <c r="M194" s="174"/>
      <c r="N194" s="161" t="s">
        <v>1108</v>
      </c>
      <c r="O194" s="161"/>
      <c r="P194" s="161"/>
      <c r="Q194" s="177"/>
      <c r="R194" s="213"/>
    </row>
    <row r="195" spans="2:18" s="166" customFormat="1">
      <c r="B195" s="212"/>
      <c r="D195" s="165"/>
      <c r="E195" s="162"/>
      <c r="F195" s="162"/>
      <c r="N195" s="165"/>
      <c r="O195" s="162"/>
      <c r="P195" s="162"/>
      <c r="Q195" s="169"/>
      <c r="R195" s="212"/>
    </row>
    <row r="196" spans="2:18" s="166" customFormat="1">
      <c r="B196" s="212"/>
      <c r="D196" s="165"/>
      <c r="E196" s="162"/>
      <c r="F196" s="162"/>
      <c r="G196" s="166" t="s">
        <v>855</v>
      </c>
      <c r="N196" s="165"/>
      <c r="O196" s="162"/>
      <c r="P196" s="162"/>
      <c r="Q196" s="169"/>
      <c r="R196" s="212"/>
    </row>
    <row r="197" spans="2:18" s="166" customFormat="1" ht="13.5" thickBot="1">
      <c r="B197" s="212"/>
      <c r="D197" s="165"/>
      <c r="E197" s="162"/>
      <c r="F197" s="162"/>
      <c r="N197" s="165"/>
      <c r="O197" s="162"/>
      <c r="P197" s="162"/>
      <c r="Q197" s="169"/>
      <c r="R197" s="212"/>
    </row>
    <row r="198" spans="2:18" s="166" customFormat="1" ht="13.5" thickBot="1">
      <c r="B198" s="276"/>
      <c r="D198" s="165" t="s">
        <v>1108</v>
      </c>
      <c r="E198" s="162" t="s">
        <v>591</v>
      </c>
      <c r="F198" s="162" t="s">
        <v>565</v>
      </c>
      <c r="G198" s="166" t="s">
        <v>857</v>
      </c>
      <c r="N198" s="165" t="s">
        <v>1108</v>
      </c>
      <c r="O198" s="162" t="s">
        <v>591</v>
      </c>
      <c r="P198" s="162" t="s">
        <v>565</v>
      </c>
      <c r="Q198" s="169" t="s">
        <v>378</v>
      </c>
      <c r="R198" s="212" t="s">
        <v>858</v>
      </c>
    </row>
    <row r="199" spans="2:18" s="166" customFormat="1" ht="13.5" thickBot="1">
      <c r="B199" s="212"/>
      <c r="D199" s="165"/>
      <c r="E199" s="162"/>
      <c r="F199" s="162"/>
      <c r="N199" s="165"/>
      <c r="O199" s="162"/>
      <c r="P199" s="162"/>
      <c r="Q199" s="169"/>
      <c r="R199" s="212"/>
    </row>
    <row r="200" spans="2:18" s="166" customFormat="1" ht="13.5" thickBot="1">
      <c r="B200" s="276"/>
      <c r="D200" s="165" t="s">
        <v>1108</v>
      </c>
      <c r="E200" s="162" t="s">
        <v>591</v>
      </c>
      <c r="F200" s="162" t="s">
        <v>571</v>
      </c>
      <c r="G200" s="166" t="s">
        <v>68</v>
      </c>
      <c r="N200" s="165" t="s">
        <v>1108</v>
      </c>
      <c r="O200" s="162" t="s">
        <v>591</v>
      </c>
      <c r="P200" s="162" t="s">
        <v>571</v>
      </c>
      <c r="Q200" s="169" t="s">
        <v>378</v>
      </c>
      <c r="R200" s="212" t="s">
        <v>858</v>
      </c>
    </row>
  </sheetData>
  <mergeCells count="2">
    <mergeCell ref="G104:M105"/>
    <mergeCell ref="G107:M108"/>
  </mergeCells>
  <phoneticPr fontId="2" type="noConversion"/>
  <pageMargins left="0.39370078740157483" right="0.39370078740157483" top="0.47244094488188976" bottom="0.47244094488188976" header="0.3543307086614173" footer="0.31496062992125984"/>
  <pageSetup paperSize="9" scale="49" orientation="landscape" r:id="rId1"/>
  <headerFooter alignWithMargins="0">
    <oddHeader>&amp;C&amp;"Arial,Gras"&amp;12Etude de sécurité - Armoire de commande externalisée</oddHeader>
    <oddFooter>Page &amp;P</oddFooter>
  </headerFooter>
  <rowBreaks count="2" manualBreakCount="2">
    <brk id="67" max="16383" man="1"/>
    <brk id="143" max="17" man="1"/>
  </rowBreaks>
  <ignoredErrors>
    <ignoredError sqref="E109:F200 O109:P200 O8:P104 E12:F104 O106:P107 E106:F107" numberStoredAsText="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indexed="42"/>
  </sheetPr>
  <dimension ref="B1:R60"/>
  <sheetViews>
    <sheetView showGridLines="0" topLeftCell="A73" zoomScale="75" zoomScaleNormal="130" zoomScaleSheetLayoutView="85" workbookViewId="0">
      <selection activeCell="G2" sqref="G2"/>
    </sheetView>
  </sheetViews>
  <sheetFormatPr baseColWidth="10" defaultRowHeight="12.75"/>
  <cols>
    <col min="1" max="1" width="2.28515625" customWidth="1"/>
    <col min="2" max="2" width="2.7109375" style="5" customWidth="1"/>
    <col min="3" max="3" width="2.28515625" customWidth="1"/>
    <col min="4" max="4" width="3.7109375" style="148" customWidth="1"/>
    <col min="5" max="6" width="3.7109375" style="149" customWidth="1"/>
    <col min="7" max="12" width="7.85546875" customWidth="1"/>
    <col min="13" max="13" width="60.7109375" customWidth="1"/>
    <col min="14" max="14" width="3.7109375" style="148" customWidth="1"/>
    <col min="15" max="16" width="3.7109375" style="149" customWidth="1"/>
    <col min="17" max="17" width="4.140625" customWidth="1"/>
    <col min="18" max="18" width="142.5703125" style="2" customWidth="1"/>
    <col min="19" max="19" width="4.42578125" customWidth="1"/>
    <col min="20" max="20" width="8" customWidth="1"/>
  </cols>
  <sheetData>
    <row r="1" spans="2:18" s="2" customFormat="1" ht="13.5" thickBot="1">
      <c r="B1" s="5"/>
      <c r="D1" s="122"/>
      <c r="E1" s="73"/>
      <c r="F1" s="73"/>
      <c r="N1" s="122"/>
      <c r="O1" s="73"/>
      <c r="P1" s="73"/>
      <c r="Q1" s="9"/>
    </row>
    <row r="2" spans="2:18" s="2" customFormat="1" ht="12.75" customHeight="1" thickBot="1">
      <c r="B2" s="5"/>
      <c r="D2" s="122"/>
      <c r="E2" s="73"/>
      <c r="F2" s="73"/>
      <c r="G2" s="294" t="s">
        <v>995</v>
      </c>
      <c r="H2" s="270" t="s">
        <v>850</v>
      </c>
      <c r="I2" s="270" t="s">
        <v>997</v>
      </c>
      <c r="J2" s="270" t="s">
        <v>998</v>
      </c>
      <c r="K2" s="270" t="s">
        <v>999</v>
      </c>
      <c r="L2" s="270" t="s">
        <v>1000</v>
      </c>
      <c r="M2" s="103"/>
      <c r="N2" s="122"/>
      <c r="O2" s="73"/>
      <c r="P2" s="73"/>
      <c r="Q2" s="9"/>
    </row>
    <row r="3" spans="2:18" s="2" customFormat="1">
      <c r="B3" s="5"/>
      <c r="D3" s="122"/>
      <c r="E3" s="73"/>
      <c r="F3" s="73"/>
      <c r="N3" s="122"/>
      <c r="O3" s="73"/>
      <c r="P3" s="73"/>
      <c r="Q3" s="9"/>
      <c r="R3" s="123"/>
    </row>
    <row r="4" spans="2:18" s="2" customFormat="1">
      <c r="B4" s="5"/>
      <c r="D4" s="122"/>
      <c r="E4" s="73"/>
      <c r="F4" s="73"/>
      <c r="N4" s="122"/>
      <c r="O4" s="73"/>
      <c r="P4" s="73"/>
      <c r="Q4" s="9"/>
      <c r="R4" s="121" t="s">
        <v>46</v>
      </c>
    </row>
    <row r="5" spans="2:18" s="2" customFormat="1">
      <c r="B5" s="5"/>
      <c r="D5" s="123" t="s">
        <v>24</v>
      </c>
      <c r="E5" s="121"/>
      <c r="F5" s="121"/>
      <c r="G5" s="3" t="s">
        <v>967</v>
      </c>
      <c r="N5" s="123" t="s">
        <v>24</v>
      </c>
      <c r="O5" s="121"/>
      <c r="P5" s="121"/>
      <c r="Q5" s="118"/>
      <c r="R5" s="111"/>
    </row>
    <row r="6" spans="2:18" s="2" customFormat="1">
      <c r="B6" s="5"/>
      <c r="D6" s="127"/>
      <c r="E6" s="135"/>
      <c r="F6" s="135"/>
      <c r="G6" s="114"/>
      <c r="H6" s="111"/>
      <c r="N6" s="127"/>
      <c r="O6" s="135"/>
      <c r="P6" s="135"/>
      <c r="Q6" s="118"/>
      <c r="R6" s="111"/>
    </row>
    <row r="7" spans="2:18" s="2" customFormat="1">
      <c r="B7" s="5"/>
      <c r="D7" s="124" t="s">
        <v>24</v>
      </c>
      <c r="E7" s="126">
        <v>1</v>
      </c>
      <c r="F7" s="126"/>
      <c r="G7" s="112" t="s">
        <v>708</v>
      </c>
      <c r="N7" s="124" t="s">
        <v>24</v>
      </c>
      <c r="O7" s="126">
        <v>1</v>
      </c>
      <c r="P7" s="126"/>
      <c r="Q7" s="118"/>
      <c r="R7" s="111"/>
    </row>
    <row r="8" spans="2:18" s="2" customFormat="1">
      <c r="B8" s="5"/>
      <c r="D8" s="124"/>
      <c r="E8" s="126"/>
      <c r="F8" s="126"/>
      <c r="G8" s="112"/>
      <c r="N8" s="124"/>
      <c r="O8" s="126"/>
      <c r="P8" s="126"/>
      <c r="Q8" s="118"/>
      <c r="R8" s="111"/>
    </row>
    <row r="9" spans="2:18" s="2" customFormat="1">
      <c r="B9" s="5"/>
      <c r="D9" s="122"/>
      <c r="E9" s="73"/>
      <c r="F9" s="73"/>
      <c r="N9" s="122"/>
      <c r="O9" s="73"/>
      <c r="P9" s="73"/>
      <c r="Q9" s="118"/>
      <c r="R9" s="111"/>
    </row>
    <row r="10" spans="2:18" s="2" customFormat="1">
      <c r="B10" s="5"/>
      <c r="D10" s="133" t="s">
        <v>24</v>
      </c>
      <c r="E10" s="129" t="s">
        <v>566</v>
      </c>
      <c r="F10" s="129"/>
      <c r="G10" s="129" t="s">
        <v>438</v>
      </c>
      <c r="H10" s="133"/>
      <c r="N10" s="133" t="s">
        <v>24</v>
      </c>
      <c r="O10" s="129" t="s">
        <v>566</v>
      </c>
      <c r="P10" s="129"/>
      <c r="Q10" s="118"/>
      <c r="R10" s="111"/>
    </row>
    <row r="11" spans="2:18" s="2" customFormat="1">
      <c r="B11" s="5"/>
      <c r="D11" s="122"/>
      <c r="E11" s="73"/>
      <c r="F11" s="73"/>
      <c r="G11" s="104"/>
      <c r="N11" s="122"/>
      <c r="O11" s="73"/>
      <c r="P11" s="73"/>
      <c r="Q11" s="9"/>
    </row>
    <row r="12" spans="2:18" s="2" customFormat="1">
      <c r="B12" s="5"/>
      <c r="D12" s="122"/>
      <c r="E12" s="73"/>
      <c r="F12" s="73"/>
      <c r="G12" s="2" t="s">
        <v>843</v>
      </c>
      <c r="N12" s="122"/>
      <c r="O12" s="73"/>
      <c r="P12" s="73"/>
      <c r="Q12" s="9"/>
    </row>
    <row r="13" spans="2:18" s="2" customFormat="1" ht="13.5" thickBot="1">
      <c r="B13" s="5"/>
      <c r="D13" s="122"/>
      <c r="E13" s="73"/>
      <c r="F13" s="73"/>
      <c r="N13" s="122"/>
      <c r="O13" s="73"/>
      <c r="P13" s="73"/>
      <c r="Q13" s="9"/>
    </row>
    <row r="14" spans="2:18" s="2" customFormat="1" ht="13.5" thickBot="1">
      <c r="B14" s="276"/>
      <c r="D14" s="122" t="s">
        <v>24</v>
      </c>
      <c r="E14" s="73" t="s">
        <v>566</v>
      </c>
      <c r="F14" s="73" t="s">
        <v>565</v>
      </c>
      <c r="G14" s="2" t="s">
        <v>139</v>
      </c>
      <c r="N14" s="122" t="s">
        <v>24</v>
      </c>
      <c r="O14" s="73" t="s">
        <v>566</v>
      </c>
      <c r="P14" s="73" t="s">
        <v>565</v>
      </c>
      <c r="Q14" s="131" t="s">
        <v>378</v>
      </c>
      <c r="R14" s="212" t="s">
        <v>38</v>
      </c>
    </row>
    <row r="15" spans="2:18" s="2" customFormat="1" ht="13.5" thickBot="1">
      <c r="B15" s="5"/>
      <c r="D15" s="122"/>
      <c r="E15" s="73"/>
      <c r="F15" s="73"/>
      <c r="N15" s="122"/>
      <c r="O15" s="73"/>
      <c r="P15" s="73"/>
      <c r="Q15" s="9"/>
      <c r="R15" s="5"/>
    </row>
    <row r="16" spans="2:18" s="2" customFormat="1" ht="13.5" thickBot="1">
      <c r="B16" s="276"/>
      <c r="D16" s="122" t="s">
        <v>24</v>
      </c>
      <c r="E16" s="73" t="s">
        <v>566</v>
      </c>
      <c r="F16" s="73" t="s">
        <v>571</v>
      </c>
      <c r="G16" s="2" t="s">
        <v>844</v>
      </c>
      <c r="N16" s="122" t="s">
        <v>24</v>
      </c>
      <c r="O16" s="73" t="s">
        <v>566</v>
      </c>
      <c r="P16" s="73" t="s">
        <v>571</v>
      </c>
      <c r="Q16" s="131" t="s">
        <v>378</v>
      </c>
      <c r="R16" s="5" t="s">
        <v>742</v>
      </c>
    </row>
    <row r="17" spans="2:18" s="2" customFormat="1" ht="13.5" thickBot="1">
      <c r="B17" s="5"/>
      <c r="D17" s="122"/>
      <c r="E17" s="73"/>
      <c r="F17" s="73"/>
      <c r="N17" s="122"/>
      <c r="O17" s="73"/>
      <c r="P17" s="73"/>
      <c r="Q17" s="9"/>
      <c r="R17" s="5"/>
    </row>
    <row r="18" spans="2:18" s="2" customFormat="1" ht="13.5" thickBot="1">
      <c r="B18" s="276"/>
      <c r="D18" s="122" t="s">
        <v>24</v>
      </c>
      <c r="E18" s="73" t="s">
        <v>566</v>
      </c>
      <c r="F18" s="73" t="s">
        <v>574</v>
      </c>
      <c r="G18" s="2" t="s">
        <v>143</v>
      </c>
      <c r="N18" s="122" t="s">
        <v>24</v>
      </c>
      <c r="O18" s="73" t="s">
        <v>566</v>
      </c>
      <c r="P18" s="73" t="s">
        <v>574</v>
      </c>
      <c r="Q18" s="131" t="s">
        <v>378</v>
      </c>
      <c r="R18" s="5" t="s">
        <v>61</v>
      </c>
    </row>
    <row r="19" spans="2:18" s="2" customFormat="1" ht="13.5" thickBot="1">
      <c r="B19" s="5"/>
      <c r="D19" s="122"/>
      <c r="E19" s="73"/>
      <c r="F19" s="73"/>
      <c r="N19" s="122"/>
      <c r="O19" s="73"/>
      <c r="P19" s="73"/>
      <c r="Q19" s="9"/>
      <c r="R19" s="5"/>
    </row>
    <row r="20" spans="2:18" s="2" customFormat="1" ht="13.5" thickBot="1">
      <c r="B20" s="276"/>
      <c r="D20" s="122" t="s">
        <v>24</v>
      </c>
      <c r="E20" s="73" t="s">
        <v>566</v>
      </c>
      <c r="F20" s="73" t="s">
        <v>582</v>
      </c>
      <c r="G20" s="2" t="s">
        <v>845</v>
      </c>
      <c r="N20" s="122" t="s">
        <v>24</v>
      </c>
      <c r="O20" s="73" t="s">
        <v>566</v>
      </c>
      <c r="P20" s="73" t="s">
        <v>582</v>
      </c>
      <c r="Q20" s="131" t="s">
        <v>378</v>
      </c>
      <c r="R20" s="5" t="s">
        <v>742</v>
      </c>
    </row>
    <row r="21" spans="2:18" s="2" customFormat="1" ht="13.5" thickBot="1">
      <c r="B21" s="5"/>
      <c r="D21" s="122"/>
      <c r="E21" s="73"/>
      <c r="F21" s="73"/>
      <c r="N21" s="122"/>
      <c r="O21" s="73"/>
      <c r="P21" s="73"/>
      <c r="Q21" s="9"/>
      <c r="R21" s="5"/>
    </row>
    <row r="22" spans="2:18" s="2" customFormat="1" ht="13.5" thickBot="1">
      <c r="B22" s="276"/>
      <c r="D22" s="122" t="s">
        <v>24</v>
      </c>
      <c r="E22" s="73" t="s">
        <v>566</v>
      </c>
      <c r="F22" s="73" t="s">
        <v>588</v>
      </c>
      <c r="G22" s="2" t="s">
        <v>145</v>
      </c>
      <c r="N22" s="122" t="s">
        <v>24</v>
      </c>
      <c r="O22" s="73" t="s">
        <v>566</v>
      </c>
      <c r="P22" s="73" t="s">
        <v>588</v>
      </c>
      <c r="Q22" s="131" t="s">
        <v>378</v>
      </c>
      <c r="R22" s="5" t="s">
        <v>742</v>
      </c>
    </row>
    <row r="23" spans="2:18" s="2" customFormat="1" ht="13.5" thickBot="1">
      <c r="B23" s="5"/>
      <c r="D23" s="122"/>
      <c r="E23" s="73"/>
      <c r="F23" s="73"/>
      <c r="N23" s="122"/>
      <c r="O23" s="73"/>
      <c r="P23" s="73"/>
      <c r="Q23" s="9"/>
      <c r="R23" s="5"/>
    </row>
    <row r="24" spans="2:18" s="2" customFormat="1" ht="13.5" thickBot="1">
      <c r="B24" s="276"/>
      <c r="D24" s="122" t="s">
        <v>24</v>
      </c>
      <c r="E24" s="73" t="s">
        <v>566</v>
      </c>
      <c r="F24" s="73" t="s">
        <v>592</v>
      </c>
      <c r="G24" s="2" t="s">
        <v>146</v>
      </c>
      <c r="N24" s="122" t="s">
        <v>24</v>
      </c>
      <c r="O24" s="73" t="s">
        <v>566</v>
      </c>
      <c r="P24" s="73" t="s">
        <v>592</v>
      </c>
      <c r="Q24" s="131" t="s">
        <v>378</v>
      </c>
      <c r="R24" s="5" t="s">
        <v>742</v>
      </c>
    </row>
    <row r="25" spans="2:18" s="2" customFormat="1" ht="13.5" thickBot="1">
      <c r="B25" s="5"/>
      <c r="D25" s="122"/>
      <c r="E25" s="73"/>
      <c r="F25" s="73"/>
      <c r="N25" s="122"/>
      <c r="O25" s="73"/>
      <c r="P25" s="73"/>
      <c r="Q25" s="9"/>
      <c r="R25" s="5"/>
    </row>
    <row r="26" spans="2:18" s="2" customFormat="1" ht="13.5" thickBot="1">
      <c r="B26" s="276"/>
      <c r="D26" s="122" t="s">
        <v>24</v>
      </c>
      <c r="E26" s="73" t="s">
        <v>566</v>
      </c>
      <c r="F26" s="73" t="s">
        <v>17</v>
      </c>
      <c r="G26" s="2" t="s">
        <v>147</v>
      </c>
      <c r="N26" s="122" t="s">
        <v>24</v>
      </c>
      <c r="O26" s="73" t="s">
        <v>566</v>
      </c>
      <c r="P26" s="73" t="s">
        <v>17</v>
      </c>
      <c r="Q26" s="131" t="s">
        <v>378</v>
      </c>
      <c r="R26" s="5" t="s">
        <v>747</v>
      </c>
    </row>
    <row r="27" spans="2:18" s="2" customFormat="1" ht="13.5" thickBot="1">
      <c r="B27" s="5"/>
      <c r="D27" s="122"/>
      <c r="E27" s="73"/>
      <c r="F27" s="73"/>
      <c r="N27" s="122"/>
      <c r="O27" s="73"/>
      <c r="P27" s="73"/>
      <c r="Q27" s="9"/>
      <c r="R27" s="5"/>
    </row>
    <row r="28" spans="2:18" s="2" customFormat="1" ht="13.5" thickBot="1">
      <c r="B28" s="276"/>
      <c r="D28" s="122" t="s">
        <v>24</v>
      </c>
      <c r="E28" s="73" t="s">
        <v>566</v>
      </c>
      <c r="F28" s="73" t="s">
        <v>20</v>
      </c>
      <c r="G28" s="2" t="s">
        <v>846</v>
      </c>
      <c r="N28" s="122" t="s">
        <v>24</v>
      </c>
      <c r="O28" s="73" t="s">
        <v>566</v>
      </c>
      <c r="P28" s="73" t="s">
        <v>20</v>
      </c>
      <c r="Q28" s="131" t="s">
        <v>378</v>
      </c>
      <c r="R28" s="5" t="s">
        <v>1082</v>
      </c>
    </row>
    <row r="29" spans="2:18" s="2" customFormat="1" ht="13.5" thickBot="1">
      <c r="B29" s="5"/>
      <c r="D29" s="122"/>
      <c r="E29" s="73"/>
      <c r="F29" s="73"/>
      <c r="N29" s="122"/>
      <c r="O29" s="73"/>
      <c r="P29" s="73"/>
      <c r="Q29" s="9"/>
      <c r="R29" s="5"/>
    </row>
    <row r="30" spans="2:18" s="2" customFormat="1" ht="13.5" thickBot="1">
      <c r="B30" s="276"/>
      <c r="D30" s="122" t="s">
        <v>24</v>
      </c>
      <c r="E30" s="73" t="s">
        <v>566</v>
      </c>
      <c r="F30" s="73" t="s">
        <v>21</v>
      </c>
      <c r="G30" s="2" t="s">
        <v>460</v>
      </c>
      <c r="N30" s="122" t="s">
        <v>24</v>
      </c>
      <c r="O30" s="73" t="s">
        <v>566</v>
      </c>
      <c r="P30" s="73" t="s">
        <v>21</v>
      </c>
      <c r="Q30" s="131" t="s">
        <v>378</v>
      </c>
      <c r="R30" s="5" t="s">
        <v>747</v>
      </c>
    </row>
    <row r="31" spans="2:18" s="2" customFormat="1" ht="13.5" thickBot="1">
      <c r="B31" s="5"/>
      <c r="D31" s="122"/>
      <c r="E31" s="73"/>
      <c r="F31" s="73"/>
      <c r="N31" s="122"/>
      <c r="O31" s="73"/>
      <c r="P31" s="73"/>
      <c r="Q31" s="9"/>
      <c r="R31" s="5"/>
    </row>
    <row r="32" spans="2:18" s="2" customFormat="1" ht="13.5" thickBot="1">
      <c r="B32" s="276"/>
      <c r="D32" s="122" t="s">
        <v>24</v>
      </c>
      <c r="E32" s="73" t="s">
        <v>566</v>
      </c>
      <c r="F32" s="73" t="s">
        <v>22</v>
      </c>
      <c r="G32" s="2" t="s">
        <v>223</v>
      </c>
      <c r="N32" s="122" t="s">
        <v>24</v>
      </c>
      <c r="O32" s="73" t="s">
        <v>566</v>
      </c>
      <c r="P32" s="73" t="s">
        <v>22</v>
      </c>
      <c r="Q32" s="131" t="s">
        <v>378</v>
      </c>
      <c r="R32" s="5" t="s">
        <v>742</v>
      </c>
    </row>
    <row r="33" spans="2:18" s="2" customFormat="1">
      <c r="B33" s="5"/>
      <c r="D33" s="122"/>
      <c r="E33" s="73"/>
      <c r="F33" s="73"/>
      <c r="N33" s="122"/>
      <c r="O33" s="73"/>
      <c r="P33" s="73"/>
      <c r="Q33" s="131"/>
      <c r="R33" s="5"/>
    </row>
    <row r="34" spans="2:18" s="2" customFormat="1">
      <c r="B34" s="5"/>
      <c r="D34" s="122"/>
      <c r="E34" s="73"/>
      <c r="F34" s="73"/>
      <c r="N34" s="122"/>
      <c r="O34" s="73"/>
      <c r="P34" s="73"/>
      <c r="Q34" s="9"/>
      <c r="R34" s="5"/>
    </row>
    <row r="35" spans="2:18" s="2" customFormat="1">
      <c r="B35" s="5"/>
      <c r="D35" s="133" t="s">
        <v>24</v>
      </c>
      <c r="E35" s="129" t="s">
        <v>567</v>
      </c>
      <c r="F35" s="129"/>
      <c r="G35" s="129" t="s">
        <v>439</v>
      </c>
      <c r="H35" s="133"/>
      <c r="N35" s="133" t="s">
        <v>24</v>
      </c>
      <c r="O35" s="129"/>
      <c r="P35" s="129"/>
      <c r="Q35" s="118"/>
      <c r="R35" s="5"/>
    </row>
    <row r="36" spans="2:18" s="2" customFormat="1">
      <c r="B36" s="5"/>
      <c r="D36" s="122"/>
      <c r="E36" s="73"/>
      <c r="F36" s="73"/>
      <c r="N36" s="122"/>
      <c r="O36" s="73"/>
      <c r="P36" s="73"/>
      <c r="Q36" s="118"/>
      <c r="R36" s="5"/>
    </row>
    <row r="37" spans="2:18" s="2" customFormat="1">
      <c r="B37" s="5"/>
      <c r="D37" s="122"/>
      <c r="E37" s="73"/>
      <c r="F37" s="73"/>
      <c r="G37" s="2" t="s">
        <v>224</v>
      </c>
      <c r="N37" s="122"/>
      <c r="O37" s="73"/>
      <c r="P37" s="73"/>
      <c r="Q37" s="9"/>
      <c r="R37" s="5"/>
    </row>
    <row r="38" spans="2:18" s="2" customFormat="1" ht="13.5" thickBot="1">
      <c r="B38" s="5"/>
      <c r="D38" s="122"/>
      <c r="E38" s="73"/>
      <c r="F38" s="73"/>
      <c r="N38" s="122"/>
      <c r="O38" s="73"/>
      <c r="P38" s="73"/>
      <c r="Q38" s="9"/>
      <c r="R38" s="5"/>
    </row>
    <row r="39" spans="2:18" s="2" customFormat="1" ht="13.5" thickBot="1">
      <c r="B39" s="276"/>
      <c r="D39" s="122" t="s">
        <v>24</v>
      </c>
      <c r="E39" s="73" t="s">
        <v>567</v>
      </c>
      <c r="F39" s="73" t="s">
        <v>565</v>
      </c>
      <c r="G39" s="2" t="s">
        <v>70</v>
      </c>
      <c r="N39" s="122" t="s">
        <v>24</v>
      </c>
      <c r="O39" s="73" t="s">
        <v>567</v>
      </c>
      <c r="P39" s="73" t="s">
        <v>565</v>
      </c>
      <c r="Q39" s="131" t="s">
        <v>378</v>
      </c>
      <c r="R39" s="5" t="s">
        <v>1047</v>
      </c>
    </row>
    <row r="40" spans="2:18" s="2" customFormat="1" ht="13.5" thickBot="1">
      <c r="B40" s="5"/>
      <c r="D40" s="122"/>
      <c r="E40" s="73"/>
      <c r="F40" s="73"/>
      <c r="N40" s="122"/>
      <c r="O40" s="73"/>
      <c r="P40" s="73"/>
      <c r="Q40" s="9"/>
      <c r="R40" s="5"/>
    </row>
    <row r="41" spans="2:18" s="2" customFormat="1" ht="13.5" thickBot="1">
      <c r="B41" s="276"/>
      <c r="D41" s="122" t="s">
        <v>24</v>
      </c>
      <c r="E41" s="73" t="s">
        <v>567</v>
      </c>
      <c r="F41" s="73" t="s">
        <v>571</v>
      </c>
      <c r="G41" s="2" t="s">
        <v>225</v>
      </c>
      <c r="N41" s="122" t="s">
        <v>24</v>
      </c>
      <c r="O41" s="73" t="s">
        <v>567</v>
      </c>
      <c r="P41" s="73" t="s">
        <v>571</v>
      </c>
      <c r="Q41" s="131" t="s">
        <v>378</v>
      </c>
      <c r="R41" s="5" t="s">
        <v>1044</v>
      </c>
    </row>
    <row r="42" spans="2:18" s="2" customFormat="1" ht="13.5" thickBot="1">
      <c r="B42" s="5"/>
      <c r="D42" s="122"/>
      <c r="E42" s="73"/>
      <c r="F42" s="73"/>
      <c r="N42" s="122"/>
      <c r="O42" s="73"/>
      <c r="P42" s="73"/>
      <c r="Q42" s="9"/>
      <c r="R42" s="5"/>
    </row>
    <row r="43" spans="2:18" s="2" customFormat="1" ht="13.5" thickBot="1">
      <c r="B43" s="276"/>
      <c r="D43" s="122" t="s">
        <v>24</v>
      </c>
      <c r="E43" s="73" t="s">
        <v>567</v>
      </c>
      <c r="F43" s="73" t="s">
        <v>574</v>
      </c>
      <c r="G43" s="2" t="s">
        <v>226</v>
      </c>
      <c r="N43" s="122" t="s">
        <v>24</v>
      </c>
      <c r="O43" s="73" t="s">
        <v>567</v>
      </c>
      <c r="P43" s="73" t="s">
        <v>574</v>
      </c>
      <c r="Q43" s="131" t="s">
        <v>378</v>
      </c>
      <c r="R43" s="5" t="s">
        <v>814</v>
      </c>
    </row>
    <row r="44" spans="2:18" s="2" customFormat="1" ht="13.5" thickBot="1">
      <c r="B44" s="5"/>
      <c r="D44" s="122"/>
      <c r="E44" s="73"/>
      <c r="F44" s="73"/>
      <c r="N44" s="122"/>
      <c r="O44" s="73"/>
      <c r="P44" s="73"/>
      <c r="Q44" s="9"/>
      <c r="R44" s="5"/>
    </row>
    <row r="45" spans="2:18" s="2" customFormat="1" ht="13.5" thickBot="1">
      <c r="B45" s="276"/>
      <c r="D45" s="122" t="s">
        <v>24</v>
      </c>
      <c r="E45" s="73" t="s">
        <v>567</v>
      </c>
      <c r="F45" s="73" t="s">
        <v>582</v>
      </c>
      <c r="G45" s="2" t="s">
        <v>481</v>
      </c>
      <c r="N45" s="122" t="s">
        <v>24</v>
      </c>
      <c r="O45" s="73" t="s">
        <v>567</v>
      </c>
      <c r="P45" s="73" t="s">
        <v>582</v>
      </c>
      <c r="Q45" s="131" t="s">
        <v>378</v>
      </c>
      <c r="R45" s="5" t="s">
        <v>715</v>
      </c>
    </row>
    <row r="46" spans="2:18" s="2" customFormat="1" ht="13.5" thickBot="1">
      <c r="B46" s="5"/>
      <c r="D46" s="122"/>
      <c r="E46" s="73"/>
      <c r="F46" s="73"/>
      <c r="N46" s="122"/>
      <c r="O46" s="73"/>
      <c r="P46" s="73"/>
      <c r="Q46" s="9"/>
      <c r="R46" s="5"/>
    </row>
    <row r="47" spans="2:18" s="2" customFormat="1" ht="13.5" thickBot="1">
      <c r="B47" s="276"/>
      <c r="D47" s="122" t="s">
        <v>24</v>
      </c>
      <c r="E47" s="73" t="s">
        <v>567</v>
      </c>
      <c r="F47" s="73" t="s">
        <v>588</v>
      </c>
      <c r="G47" s="2" t="s">
        <v>227</v>
      </c>
      <c r="N47" s="122" t="s">
        <v>24</v>
      </c>
      <c r="O47" s="73" t="s">
        <v>567</v>
      </c>
      <c r="P47" s="73" t="s">
        <v>588</v>
      </c>
      <c r="Q47" s="131" t="s">
        <v>378</v>
      </c>
      <c r="R47" s="5" t="s">
        <v>1047</v>
      </c>
    </row>
    <row r="48" spans="2:18" s="2" customFormat="1" ht="13.5" thickBot="1">
      <c r="B48" s="5"/>
      <c r="D48" s="122"/>
      <c r="E48" s="73"/>
      <c r="F48" s="73"/>
      <c r="N48" s="122"/>
      <c r="O48" s="73"/>
      <c r="P48" s="73"/>
      <c r="Q48" s="9"/>
      <c r="R48" s="5"/>
    </row>
    <row r="49" spans="2:18" s="2" customFormat="1" ht="13.5" thickBot="1">
      <c r="B49" s="276"/>
      <c r="D49" s="122" t="s">
        <v>24</v>
      </c>
      <c r="E49" s="73" t="s">
        <v>567</v>
      </c>
      <c r="F49" s="73" t="s">
        <v>592</v>
      </c>
      <c r="G49" s="2" t="s">
        <v>228</v>
      </c>
      <c r="N49" s="122" t="s">
        <v>24</v>
      </c>
      <c r="O49" s="73" t="s">
        <v>567</v>
      </c>
      <c r="P49" s="73" t="s">
        <v>592</v>
      </c>
      <c r="Q49" s="131" t="s">
        <v>378</v>
      </c>
      <c r="R49" s="5" t="s">
        <v>1047</v>
      </c>
    </row>
    <row r="50" spans="2:18" s="2" customFormat="1" ht="13.5" thickBot="1">
      <c r="B50" s="5"/>
      <c r="D50" s="122"/>
      <c r="E50" s="73"/>
      <c r="F50" s="73"/>
      <c r="N50" s="122"/>
      <c r="O50" s="73"/>
      <c r="P50" s="73"/>
      <c r="Q50" s="9"/>
      <c r="R50" s="5"/>
    </row>
    <row r="51" spans="2:18" s="2" customFormat="1" ht="13.5" thickBot="1">
      <c r="B51" s="276"/>
      <c r="D51" s="122" t="s">
        <v>24</v>
      </c>
      <c r="E51" s="73" t="s">
        <v>567</v>
      </c>
      <c r="F51" s="73" t="s">
        <v>17</v>
      </c>
      <c r="G51" s="2" t="s">
        <v>229</v>
      </c>
      <c r="N51" s="122" t="s">
        <v>24</v>
      </c>
      <c r="O51" s="73" t="s">
        <v>567</v>
      </c>
      <c r="P51" s="73" t="s">
        <v>17</v>
      </c>
      <c r="Q51" s="131" t="s">
        <v>378</v>
      </c>
      <c r="R51" s="5" t="s">
        <v>1043</v>
      </c>
    </row>
    <row r="52" spans="2:18" s="2" customFormat="1">
      <c r="B52" s="5"/>
      <c r="D52" s="122"/>
      <c r="E52" s="73"/>
      <c r="F52" s="73"/>
      <c r="N52" s="122"/>
      <c r="O52" s="73"/>
      <c r="P52" s="73"/>
      <c r="Q52" s="131"/>
      <c r="R52" s="5"/>
    </row>
    <row r="53" spans="2:18" s="2" customFormat="1">
      <c r="B53" s="5"/>
      <c r="D53" s="122"/>
      <c r="E53" s="73"/>
      <c r="F53" s="73"/>
      <c r="N53" s="122"/>
      <c r="O53" s="73"/>
      <c r="P53" s="73"/>
      <c r="Q53" s="118"/>
      <c r="R53" s="5"/>
    </row>
    <row r="54" spans="2:18" s="2" customFormat="1">
      <c r="B54" s="5"/>
      <c r="D54" s="124" t="s">
        <v>24</v>
      </c>
      <c r="E54" s="126">
        <v>2</v>
      </c>
      <c r="F54" s="146"/>
      <c r="G54" s="114" t="s">
        <v>709</v>
      </c>
      <c r="N54" s="124" t="s">
        <v>24</v>
      </c>
      <c r="O54" s="126">
        <v>2</v>
      </c>
      <c r="P54" s="146"/>
      <c r="Q54" s="118"/>
      <c r="R54" s="5"/>
    </row>
    <row r="55" spans="2:18" s="2" customFormat="1">
      <c r="B55" s="5"/>
      <c r="D55" s="122"/>
      <c r="E55" s="146"/>
      <c r="F55" s="146"/>
      <c r="G55" s="114"/>
      <c r="N55" s="122"/>
      <c r="O55" s="146"/>
      <c r="P55" s="146"/>
      <c r="Q55" s="118"/>
      <c r="R55" s="5"/>
    </row>
    <row r="56" spans="2:18" s="2" customFormat="1">
      <c r="B56" s="5"/>
      <c r="D56" s="133" t="s">
        <v>24</v>
      </c>
      <c r="E56" s="129" t="s">
        <v>572</v>
      </c>
      <c r="F56" s="129"/>
      <c r="G56" s="129" t="s">
        <v>440</v>
      </c>
      <c r="H56" s="129"/>
      <c r="N56" s="133" t="s">
        <v>24</v>
      </c>
      <c r="O56" s="129" t="s">
        <v>572</v>
      </c>
      <c r="P56" s="129"/>
      <c r="Q56" s="118"/>
      <c r="R56" s="5"/>
    </row>
    <row r="57" spans="2:18" s="2" customFormat="1">
      <c r="B57" s="5"/>
      <c r="D57" s="122"/>
      <c r="E57" s="73"/>
      <c r="F57" s="73"/>
      <c r="N57" s="122"/>
      <c r="O57" s="73"/>
      <c r="P57" s="73"/>
      <c r="Q57" s="118"/>
      <c r="R57" s="5"/>
    </row>
    <row r="58" spans="2:18" s="73" customFormat="1" ht="12.75" customHeight="1">
      <c r="B58" s="253"/>
      <c r="D58" s="122"/>
      <c r="G58" s="73" t="s">
        <v>480</v>
      </c>
      <c r="N58" s="122"/>
      <c r="Q58" s="131"/>
      <c r="R58" s="5"/>
    </row>
    <row r="59" spans="2:18" s="2" customFormat="1" ht="12.75" customHeight="1" thickBot="1">
      <c r="B59" s="5"/>
      <c r="D59" s="122"/>
      <c r="E59" s="73"/>
      <c r="F59" s="73"/>
      <c r="N59" s="122"/>
      <c r="O59" s="73"/>
      <c r="P59" s="73"/>
      <c r="Q59" s="9"/>
      <c r="R59" s="5"/>
    </row>
    <row r="60" spans="2:18" s="2" customFormat="1" ht="13.5" thickBot="1">
      <c r="B60" s="276"/>
      <c r="D60" s="122" t="s">
        <v>24</v>
      </c>
      <c r="E60" s="73" t="s">
        <v>572</v>
      </c>
      <c r="F60" s="73" t="s">
        <v>565</v>
      </c>
      <c r="G60" s="2" t="s">
        <v>896</v>
      </c>
      <c r="N60" s="122" t="s">
        <v>24</v>
      </c>
      <c r="O60" s="73" t="s">
        <v>572</v>
      </c>
      <c r="P60" s="73" t="s">
        <v>565</v>
      </c>
      <c r="Q60" s="131" t="s">
        <v>378</v>
      </c>
      <c r="R60" s="5" t="s">
        <v>865</v>
      </c>
    </row>
  </sheetData>
  <phoneticPr fontId="2" type="noConversion"/>
  <pageMargins left="0.39370078740157483" right="0.39370078740157483" top="0.47244094488188981" bottom="0.47244094488188981" header="0.35433070866141736" footer="0.31496062992125984"/>
  <pageSetup paperSize="9" scale="49" orientation="landscape" r:id="rId1"/>
  <headerFooter differentFirst="1" alignWithMargins="0">
    <oddHeader>&amp;CEtude spécifique de sécurité - Limiteur en gaine</oddHeader>
    <firstHeader>&amp;C&amp;"Arial,Gras"&amp;12Etude de sécurité - Limiteur en gaine</firstHeader>
    <firstFooter>Page &amp;P</firstFooter>
  </headerFooter>
  <colBreaks count="1" manualBreakCount="1">
    <brk id="18" max="59" man="1"/>
  </colBreaks>
  <ignoredErrors>
    <ignoredError sqref="O14:P53 E10:F34 E36:F53 F35 E55:F55 F54 E56:F60 O57:P61 P54:P56 O56"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indexed="42"/>
  </sheetPr>
  <dimension ref="A1:W528"/>
  <sheetViews>
    <sheetView showGridLines="0" tabSelected="1" topLeftCell="A475" zoomScale="75" zoomScaleNormal="115" zoomScaleSheetLayoutView="100" workbookViewId="0">
      <selection activeCell="K183" sqref="K183"/>
    </sheetView>
  </sheetViews>
  <sheetFormatPr baseColWidth="10" defaultColWidth="11.42578125" defaultRowHeight="12.75"/>
  <cols>
    <col min="1" max="1" width="2.28515625" style="2" customWidth="1"/>
    <col min="2" max="2" width="2.7109375" style="5" customWidth="1"/>
    <col min="3" max="3" width="2.28515625" style="2" customWidth="1"/>
    <col min="4" max="4" width="3.7109375" style="122" customWidth="1"/>
    <col min="5" max="5" width="3.7109375" style="73" customWidth="1"/>
    <col min="6" max="6" width="3.7109375" style="2" customWidth="1"/>
    <col min="7" max="12" width="7.85546875" style="2" customWidth="1"/>
    <col min="13" max="13" width="60.7109375" style="2" customWidth="1"/>
    <col min="14" max="16" width="3.7109375" style="135" customWidth="1"/>
    <col min="17" max="17" width="4.140625" style="70" customWidth="1"/>
    <col min="18" max="18" width="142.5703125" style="2" customWidth="1"/>
    <col min="19" max="19" width="8" style="2" customWidth="1"/>
    <col min="20" max="16384" width="11.42578125" style="2"/>
  </cols>
  <sheetData>
    <row r="1" spans="2:18">
      <c r="F1" s="73"/>
      <c r="N1" s="127"/>
      <c r="Q1" s="135"/>
      <c r="R1" s="5"/>
    </row>
    <row r="2" spans="2:18" ht="12.75" customHeight="1">
      <c r="F2" s="73"/>
      <c r="G2" s="288"/>
      <c r="H2" s="288"/>
      <c r="I2" s="288"/>
      <c r="J2" s="288"/>
      <c r="K2" s="288"/>
      <c r="L2" s="288"/>
      <c r="N2" s="127"/>
      <c r="Q2" s="135"/>
      <c r="R2" s="5"/>
    </row>
    <row r="3" spans="2:18">
      <c r="F3" s="73"/>
      <c r="N3" s="127"/>
      <c r="Q3" s="135"/>
      <c r="R3" s="5"/>
    </row>
    <row r="4" spans="2:18">
      <c r="F4" s="73"/>
      <c r="M4" s="204"/>
      <c r="N4" s="127"/>
      <c r="Q4" s="135"/>
      <c r="R4" s="121" t="s">
        <v>46</v>
      </c>
    </row>
    <row r="5" spans="2:18">
      <c r="D5" s="123"/>
      <c r="E5" s="121"/>
      <c r="F5" s="121"/>
      <c r="G5" s="3" t="s">
        <v>472</v>
      </c>
      <c r="N5" s="128"/>
      <c r="O5" s="146"/>
      <c r="P5" s="146"/>
      <c r="Q5" s="135"/>
      <c r="R5" s="5"/>
    </row>
    <row r="6" spans="2:18">
      <c r="D6" s="127"/>
      <c r="E6" s="135"/>
      <c r="F6" s="135"/>
      <c r="G6" s="114"/>
      <c r="H6" s="111"/>
      <c r="N6" s="127"/>
      <c r="Q6" s="135"/>
      <c r="R6" s="5"/>
    </row>
    <row r="7" spans="2:18">
      <c r="D7" s="123" t="s">
        <v>716</v>
      </c>
      <c r="E7" s="121"/>
      <c r="F7" s="121"/>
      <c r="G7" s="3" t="s">
        <v>473</v>
      </c>
      <c r="N7" s="123" t="s">
        <v>716</v>
      </c>
      <c r="O7" s="121"/>
      <c r="P7" s="121"/>
      <c r="Q7" s="135"/>
      <c r="R7" s="5"/>
    </row>
    <row r="8" spans="2:18">
      <c r="D8" s="123"/>
      <c r="E8" s="121"/>
      <c r="F8" s="121"/>
      <c r="G8" s="3"/>
      <c r="N8" s="123"/>
      <c r="O8" s="121"/>
      <c r="P8" s="121"/>
      <c r="Q8" s="135"/>
      <c r="R8" s="5"/>
    </row>
    <row r="9" spans="2:18">
      <c r="D9" s="124" t="s">
        <v>716</v>
      </c>
      <c r="E9" s="126">
        <v>1</v>
      </c>
      <c r="F9" s="126"/>
      <c r="G9" s="112" t="s">
        <v>533</v>
      </c>
      <c r="H9" s="124"/>
      <c r="N9" s="124" t="s">
        <v>716</v>
      </c>
      <c r="O9" s="126">
        <v>1</v>
      </c>
      <c r="P9" s="126"/>
      <c r="Q9" s="135"/>
      <c r="R9" s="5"/>
    </row>
    <row r="10" spans="2:18">
      <c r="D10" s="124"/>
      <c r="E10" s="126"/>
      <c r="F10" s="126"/>
      <c r="G10" s="112"/>
      <c r="H10" s="124"/>
      <c r="N10" s="124"/>
      <c r="O10" s="126"/>
      <c r="P10" s="126"/>
      <c r="Q10" s="135"/>
      <c r="R10" s="5"/>
    </row>
    <row r="11" spans="2:18">
      <c r="D11" s="124"/>
      <c r="E11" s="126"/>
      <c r="F11" s="126"/>
      <c r="G11" s="112"/>
      <c r="H11" s="124"/>
      <c r="N11" s="124"/>
      <c r="O11" s="126"/>
      <c r="P11" s="126"/>
      <c r="Q11" s="135"/>
      <c r="R11" s="5"/>
    </row>
    <row r="12" spans="2:18" s="111" customFormat="1">
      <c r="B12" s="152"/>
      <c r="D12" s="218" t="s">
        <v>716</v>
      </c>
      <c r="E12" s="219">
        <v>11</v>
      </c>
      <c r="F12" s="219"/>
      <c r="G12" s="219" t="s">
        <v>475</v>
      </c>
      <c r="H12" s="218"/>
      <c r="I12" s="219"/>
      <c r="J12" s="219"/>
      <c r="K12" s="218"/>
      <c r="L12" s="219"/>
      <c r="M12" s="138"/>
      <c r="N12" s="140" t="s">
        <v>716</v>
      </c>
      <c r="O12" s="138">
        <v>11</v>
      </c>
      <c r="P12" s="138"/>
      <c r="Q12" s="135"/>
      <c r="R12" s="152"/>
    </row>
    <row r="13" spans="2:18" s="111" customFormat="1">
      <c r="B13" s="152"/>
      <c r="D13" s="127"/>
      <c r="E13" s="135"/>
      <c r="F13" s="135"/>
      <c r="N13" s="127"/>
      <c r="O13" s="135"/>
      <c r="P13" s="135"/>
      <c r="Q13" s="135"/>
      <c r="R13" s="152"/>
    </row>
    <row r="14" spans="2:18" s="111" customFormat="1">
      <c r="B14" s="152"/>
      <c r="D14" s="127"/>
      <c r="E14" s="135"/>
      <c r="F14" s="135"/>
      <c r="G14" s="111" t="s">
        <v>504</v>
      </c>
      <c r="N14" s="127"/>
      <c r="O14" s="135"/>
      <c r="P14" s="135"/>
      <c r="Q14" s="135"/>
      <c r="R14" s="152"/>
    </row>
    <row r="15" spans="2:18" s="111" customFormat="1" ht="13.5" thickBot="1">
      <c r="B15" s="152"/>
      <c r="D15" s="127"/>
      <c r="E15" s="135"/>
      <c r="F15" s="135"/>
      <c r="N15" s="127"/>
      <c r="O15" s="135"/>
      <c r="P15" s="135"/>
      <c r="Q15" s="135"/>
      <c r="R15" s="152"/>
    </row>
    <row r="16" spans="2:18" s="111" customFormat="1" ht="13.5" thickBot="1">
      <c r="B16" s="276" t="s">
        <v>1127</v>
      </c>
      <c r="D16" s="127" t="s">
        <v>716</v>
      </c>
      <c r="E16" s="135" t="s">
        <v>566</v>
      </c>
      <c r="F16" s="135" t="s">
        <v>565</v>
      </c>
      <c r="G16" s="111" t="s">
        <v>71</v>
      </c>
      <c r="N16" s="127" t="s">
        <v>716</v>
      </c>
      <c r="O16" s="135" t="s">
        <v>566</v>
      </c>
      <c r="P16" s="135" t="s">
        <v>565</v>
      </c>
      <c r="Q16" s="141" t="s">
        <v>378</v>
      </c>
      <c r="R16" s="152" t="s">
        <v>41</v>
      </c>
    </row>
    <row r="17" spans="2:19" s="111" customFormat="1">
      <c r="B17" s="152"/>
      <c r="D17" s="127"/>
      <c r="E17" s="135"/>
      <c r="F17" s="135"/>
      <c r="N17" s="127"/>
      <c r="O17" s="135"/>
      <c r="P17" s="135"/>
      <c r="Q17" s="135"/>
      <c r="R17" s="152"/>
    </row>
    <row r="18" spans="2:19">
      <c r="F18" s="73"/>
      <c r="G18" s="111" t="s">
        <v>72</v>
      </c>
      <c r="H18" s="116"/>
      <c r="I18" s="116"/>
      <c r="J18" s="116"/>
      <c r="K18" s="116"/>
      <c r="L18" s="116"/>
      <c r="M18" s="116"/>
      <c r="N18" s="122"/>
      <c r="O18" s="73"/>
      <c r="P18" s="73"/>
      <c r="Q18" s="155"/>
      <c r="R18" s="5"/>
    </row>
    <row r="19" spans="2:19" ht="13.5" thickBot="1">
      <c r="F19" s="73"/>
      <c r="G19" s="111"/>
      <c r="H19" s="116"/>
      <c r="I19" s="116"/>
      <c r="J19" s="116"/>
      <c r="K19" s="116"/>
      <c r="L19" s="116"/>
      <c r="M19" s="116"/>
      <c r="N19" s="122"/>
      <c r="O19" s="73"/>
      <c r="P19" s="73"/>
      <c r="Q19" s="155"/>
      <c r="R19" s="5"/>
    </row>
    <row r="20" spans="2:19" ht="13.5" thickBot="1">
      <c r="B20" s="276"/>
      <c r="D20" s="122" t="s">
        <v>716</v>
      </c>
      <c r="E20" s="73" t="s">
        <v>566</v>
      </c>
      <c r="F20" s="73" t="s">
        <v>571</v>
      </c>
      <c r="G20" s="111" t="s">
        <v>537</v>
      </c>
      <c r="H20" s="116"/>
      <c r="I20" s="116"/>
      <c r="J20" s="116"/>
      <c r="K20" s="116"/>
      <c r="L20" s="116"/>
      <c r="M20" s="116"/>
      <c r="N20" s="122" t="s">
        <v>716</v>
      </c>
      <c r="O20" s="73" t="s">
        <v>566</v>
      </c>
      <c r="P20" s="73" t="s">
        <v>571</v>
      </c>
      <c r="Q20" s="141" t="s">
        <v>378</v>
      </c>
      <c r="R20" s="5" t="s">
        <v>1064</v>
      </c>
      <c r="S20" s="111"/>
    </row>
    <row r="21" spans="2:19" ht="13.5" thickBot="1">
      <c r="F21" s="73"/>
      <c r="G21" s="115"/>
      <c r="H21" s="116"/>
      <c r="I21" s="116"/>
      <c r="J21" s="116"/>
      <c r="K21" s="116"/>
      <c r="L21" s="116"/>
      <c r="M21" s="116"/>
      <c r="N21" s="122"/>
      <c r="O21" s="73"/>
      <c r="P21" s="73"/>
      <c r="Q21" s="153"/>
      <c r="R21" s="5"/>
      <c r="S21" s="111"/>
    </row>
    <row r="22" spans="2:19" s="111" customFormat="1" ht="13.5" thickBot="1">
      <c r="B22" s="276"/>
      <c r="D22" s="220" t="s">
        <v>716</v>
      </c>
      <c r="E22" s="221" t="s">
        <v>566</v>
      </c>
      <c r="F22" s="221" t="s">
        <v>574</v>
      </c>
      <c r="G22" s="219" t="s">
        <v>476</v>
      </c>
      <c r="H22" s="218"/>
      <c r="I22" s="219"/>
      <c r="J22" s="222"/>
      <c r="Q22" s="135"/>
      <c r="R22" s="5"/>
    </row>
    <row r="23" spans="2:19" ht="42" customHeight="1">
      <c r="F23" s="73"/>
      <c r="G23" s="349" t="s">
        <v>477</v>
      </c>
      <c r="H23" s="350"/>
      <c r="I23" s="350"/>
      <c r="J23" s="350"/>
      <c r="K23" s="350"/>
      <c r="L23" s="350"/>
      <c r="M23" s="350"/>
      <c r="N23" s="122" t="s">
        <v>716</v>
      </c>
      <c r="O23" s="73" t="s">
        <v>566</v>
      </c>
      <c r="P23" s="73" t="s">
        <v>574</v>
      </c>
      <c r="Q23" s="141" t="s">
        <v>378</v>
      </c>
      <c r="R23" s="5" t="s">
        <v>1031</v>
      </c>
    </row>
    <row r="24" spans="2:19">
      <c r="F24" s="73"/>
      <c r="G24" s="85"/>
      <c r="H24" s="85"/>
      <c r="I24" s="85"/>
      <c r="J24" s="85"/>
      <c r="K24" s="85"/>
      <c r="L24" s="85"/>
      <c r="M24" s="85"/>
      <c r="N24" s="122"/>
      <c r="O24" s="73"/>
      <c r="P24" s="73"/>
      <c r="Q24" s="135"/>
      <c r="R24" s="5"/>
    </row>
    <row r="25" spans="2:19">
      <c r="F25" s="73"/>
      <c r="G25" s="85"/>
      <c r="H25" s="85"/>
      <c r="I25" s="85"/>
      <c r="J25" s="85"/>
      <c r="K25" s="85"/>
      <c r="L25" s="85"/>
      <c r="M25" s="85"/>
      <c r="N25" s="122"/>
      <c r="O25" s="73"/>
      <c r="P25" s="73"/>
      <c r="Q25" s="135"/>
      <c r="R25" s="5"/>
    </row>
    <row r="26" spans="2:19" ht="13.5" thickBot="1">
      <c r="F26" s="73"/>
      <c r="N26" s="122"/>
      <c r="O26" s="73"/>
      <c r="P26" s="73"/>
      <c r="Q26" s="135"/>
      <c r="R26" s="5"/>
    </row>
    <row r="27" spans="2:19" s="111" customFormat="1" ht="13.5" thickBot="1">
      <c r="B27" s="276"/>
      <c r="D27" s="220" t="s">
        <v>716</v>
      </c>
      <c r="E27" s="221" t="s">
        <v>566</v>
      </c>
      <c r="F27" s="221" t="s">
        <v>582</v>
      </c>
      <c r="G27" s="219" t="s">
        <v>668</v>
      </c>
      <c r="H27" s="218"/>
      <c r="I27" s="219"/>
      <c r="J27" s="218"/>
      <c r="K27" s="219"/>
      <c r="L27" s="219"/>
      <c r="M27" s="218"/>
      <c r="Q27" s="135"/>
      <c r="R27" s="5" t="s">
        <v>1032</v>
      </c>
    </row>
    <row r="28" spans="2:19" ht="27.75" customHeight="1">
      <c r="F28" s="73"/>
      <c r="G28" s="349" t="s">
        <v>478</v>
      </c>
      <c r="H28" s="350"/>
      <c r="I28" s="350"/>
      <c r="J28" s="350"/>
      <c r="K28" s="350"/>
      <c r="L28" s="350"/>
      <c r="M28" s="350"/>
      <c r="N28" s="122" t="s">
        <v>716</v>
      </c>
      <c r="O28" s="73" t="s">
        <v>566</v>
      </c>
      <c r="P28" s="73" t="s">
        <v>582</v>
      </c>
      <c r="Q28" s="141" t="s">
        <v>378</v>
      </c>
      <c r="R28" s="5" t="s">
        <v>1032</v>
      </c>
    </row>
    <row r="29" spans="2:19">
      <c r="F29" s="73"/>
      <c r="G29" s="85"/>
      <c r="H29" s="85"/>
      <c r="I29" s="85"/>
      <c r="J29" s="85"/>
      <c r="K29" s="85"/>
      <c r="L29" s="85"/>
      <c r="M29" s="85"/>
      <c r="N29" s="122"/>
      <c r="O29" s="73"/>
      <c r="P29" s="73"/>
      <c r="Q29" s="135"/>
      <c r="R29" s="5"/>
    </row>
    <row r="30" spans="2:19">
      <c r="F30" s="73"/>
      <c r="G30" s="97"/>
      <c r="H30" s="97"/>
      <c r="I30" s="97"/>
      <c r="J30" s="97"/>
      <c r="K30" s="97"/>
      <c r="L30" s="97"/>
      <c r="M30" s="97"/>
      <c r="N30" s="122"/>
      <c r="O30" s="73"/>
      <c r="P30" s="73"/>
      <c r="Q30" s="135"/>
      <c r="R30" s="5"/>
      <c r="S30" s="111"/>
    </row>
    <row r="31" spans="2:19">
      <c r="D31" s="124" t="s">
        <v>716</v>
      </c>
      <c r="E31" s="126">
        <v>2</v>
      </c>
      <c r="F31" s="126"/>
      <c r="G31" s="112" t="s">
        <v>73</v>
      </c>
      <c r="H31" s="97"/>
      <c r="I31" s="97"/>
      <c r="J31" s="97"/>
      <c r="K31" s="97"/>
      <c r="L31" s="97"/>
      <c r="M31" s="97"/>
      <c r="N31" s="124" t="s">
        <v>716</v>
      </c>
      <c r="O31" s="126">
        <v>2</v>
      </c>
      <c r="P31" s="126"/>
      <c r="Q31" s="135"/>
      <c r="R31" s="5"/>
      <c r="S31" s="111"/>
    </row>
    <row r="32" spans="2:19">
      <c r="D32" s="124"/>
      <c r="E32" s="126"/>
      <c r="F32" s="126"/>
      <c r="G32" s="112"/>
      <c r="H32" s="97"/>
      <c r="I32" s="97"/>
      <c r="J32" s="97"/>
      <c r="K32" s="97"/>
      <c r="L32" s="97"/>
      <c r="M32" s="97"/>
      <c r="N32" s="124"/>
      <c r="O32" s="126"/>
      <c r="P32" s="126"/>
      <c r="Q32" s="135"/>
      <c r="R32" s="5"/>
      <c r="S32" s="111"/>
    </row>
    <row r="33" spans="2:19">
      <c r="F33" s="73"/>
      <c r="G33" s="115"/>
      <c r="H33" s="116"/>
      <c r="I33" s="116"/>
      <c r="J33" s="116"/>
      <c r="K33" s="116"/>
      <c r="L33" s="116"/>
      <c r="M33" s="116"/>
      <c r="N33" s="122"/>
      <c r="O33" s="73"/>
      <c r="P33" s="73"/>
      <c r="Q33" s="153"/>
      <c r="R33" s="5"/>
      <c r="S33" s="111"/>
    </row>
    <row r="34" spans="2:19">
      <c r="D34" s="133" t="s">
        <v>716</v>
      </c>
      <c r="E34" s="129" t="s">
        <v>572</v>
      </c>
      <c r="F34" s="129"/>
      <c r="G34" s="129" t="s">
        <v>490</v>
      </c>
      <c r="H34" s="133"/>
      <c r="N34" s="133" t="s">
        <v>716</v>
      </c>
      <c r="O34" s="129" t="s">
        <v>572</v>
      </c>
      <c r="P34" s="129"/>
      <c r="Q34" s="135"/>
      <c r="R34" s="5"/>
      <c r="S34" s="111"/>
    </row>
    <row r="35" spans="2:19">
      <c r="F35" s="73"/>
      <c r="N35" s="122"/>
      <c r="O35" s="73"/>
      <c r="P35" s="73"/>
      <c r="Q35" s="135"/>
      <c r="R35" s="5"/>
      <c r="S35" s="111"/>
    </row>
    <row r="36" spans="2:19">
      <c r="F36" s="73"/>
      <c r="G36" s="2" t="s">
        <v>670</v>
      </c>
      <c r="N36" s="122"/>
      <c r="O36" s="73"/>
      <c r="P36" s="73"/>
      <c r="Q36" s="135"/>
      <c r="R36" s="5"/>
    </row>
    <row r="37" spans="2:19" ht="13.5" thickBot="1">
      <c r="F37" s="73"/>
      <c r="N37" s="122"/>
      <c r="O37" s="73"/>
      <c r="P37" s="73"/>
      <c r="Q37" s="135"/>
      <c r="R37" s="5"/>
    </row>
    <row r="38" spans="2:19" ht="13.5" thickBot="1">
      <c r="B38" s="276"/>
      <c r="D38" s="122" t="s">
        <v>716</v>
      </c>
      <c r="E38" s="73" t="s">
        <v>572</v>
      </c>
      <c r="F38" s="73" t="s">
        <v>565</v>
      </c>
      <c r="G38" s="111" t="s">
        <v>492</v>
      </c>
      <c r="H38" s="111"/>
      <c r="I38" s="111"/>
      <c r="J38" s="111"/>
      <c r="K38" s="111"/>
      <c r="L38" s="111"/>
      <c r="M38" s="111"/>
      <c r="N38" s="122" t="s">
        <v>716</v>
      </c>
      <c r="O38" s="73" t="s">
        <v>572</v>
      </c>
      <c r="P38" s="73" t="s">
        <v>565</v>
      </c>
      <c r="Q38" s="141" t="s">
        <v>378</v>
      </c>
      <c r="R38" s="5" t="s">
        <v>1071</v>
      </c>
    </row>
    <row r="39" spans="2:19" ht="13.5" thickBot="1">
      <c r="F39" s="73"/>
      <c r="N39" s="122"/>
      <c r="O39" s="73"/>
      <c r="P39" s="73"/>
      <c r="Q39" s="135"/>
      <c r="R39" s="5"/>
    </row>
    <row r="40" spans="2:19" ht="13.5" thickBot="1">
      <c r="B40" s="276"/>
      <c r="D40" s="122" t="s">
        <v>716</v>
      </c>
      <c r="E40" s="73" t="s">
        <v>572</v>
      </c>
      <c r="F40" s="73" t="s">
        <v>571</v>
      </c>
      <c r="G40" s="2" t="s">
        <v>675</v>
      </c>
      <c r="N40" s="122" t="s">
        <v>716</v>
      </c>
      <c r="O40" s="73" t="s">
        <v>572</v>
      </c>
      <c r="P40" s="73" t="s">
        <v>571</v>
      </c>
      <c r="Q40" s="141" t="s">
        <v>378</v>
      </c>
      <c r="R40" s="5" t="s">
        <v>1071</v>
      </c>
    </row>
    <row r="41" spans="2:19" ht="13.5" thickBot="1">
      <c r="F41" s="73"/>
      <c r="N41" s="122"/>
      <c r="O41" s="73"/>
      <c r="P41" s="73"/>
      <c r="Q41" s="135"/>
      <c r="R41" s="5"/>
    </row>
    <row r="42" spans="2:19" ht="13.5" thickBot="1">
      <c r="B42" s="276"/>
      <c r="D42" s="122" t="s">
        <v>716</v>
      </c>
      <c r="E42" s="73" t="s">
        <v>572</v>
      </c>
      <c r="F42" s="73" t="s">
        <v>574</v>
      </c>
      <c r="G42" s="2" t="s">
        <v>933</v>
      </c>
      <c r="N42" s="122" t="s">
        <v>716</v>
      </c>
      <c r="O42" s="73" t="s">
        <v>572</v>
      </c>
      <c r="P42" s="73" t="s">
        <v>574</v>
      </c>
      <c r="Q42" s="141" t="s">
        <v>378</v>
      </c>
      <c r="R42" s="5" t="s">
        <v>1071</v>
      </c>
    </row>
    <row r="43" spans="2:19" ht="13.5" thickBot="1">
      <c r="F43" s="73"/>
      <c r="N43" s="122"/>
      <c r="O43" s="73"/>
      <c r="P43" s="73"/>
      <c r="Q43" s="135"/>
      <c r="R43" s="5"/>
    </row>
    <row r="44" spans="2:19" ht="13.5" thickBot="1">
      <c r="B44" s="276"/>
      <c r="D44" s="122" t="s">
        <v>716</v>
      </c>
      <c r="E44" s="73" t="s">
        <v>572</v>
      </c>
      <c r="F44" s="73" t="s">
        <v>582</v>
      </c>
      <c r="G44" s="2" t="s">
        <v>934</v>
      </c>
      <c r="N44" s="122" t="s">
        <v>716</v>
      </c>
      <c r="O44" s="73" t="s">
        <v>572</v>
      </c>
      <c r="P44" s="73" t="s">
        <v>582</v>
      </c>
      <c r="Q44" s="141" t="s">
        <v>378</v>
      </c>
      <c r="R44" s="5" t="s">
        <v>1071</v>
      </c>
    </row>
    <row r="45" spans="2:19" ht="13.5" thickBot="1">
      <c r="F45" s="73"/>
      <c r="N45" s="122"/>
      <c r="O45" s="73"/>
      <c r="P45" s="73"/>
      <c r="Q45" s="135"/>
      <c r="R45" s="5"/>
    </row>
    <row r="46" spans="2:19" ht="13.5" thickBot="1">
      <c r="B46" s="276"/>
      <c r="D46" s="122" t="s">
        <v>716</v>
      </c>
      <c r="E46" s="73" t="s">
        <v>572</v>
      </c>
      <c r="F46" s="73" t="s">
        <v>588</v>
      </c>
      <c r="G46" s="2" t="s">
        <v>491</v>
      </c>
      <c r="N46" s="122" t="s">
        <v>716</v>
      </c>
      <c r="O46" s="73" t="s">
        <v>572</v>
      </c>
      <c r="P46" s="73" t="s">
        <v>588</v>
      </c>
      <c r="Q46" s="141" t="s">
        <v>378</v>
      </c>
      <c r="R46" s="5" t="s">
        <v>1071</v>
      </c>
    </row>
    <row r="47" spans="2:19">
      <c r="F47" s="73"/>
      <c r="N47" s="122"/>
      <c r="O47" s="73"/>
      <c r="P47" s="73"/>
      <c r="Q47" s="135"/>
      <c r="R47" s="5"/>
    </row>
    <row r="48" spans="2:19">
      <c r="F48" s="73"/>
      <c r="N48" s="122"/>
      <c r="O48" s="73"/>
      <c r="P48" s="73"/>
      <c r="Q48" s="135"/>
      <c r="R48" s="5"/>
      <c r="S48" s="111"/>
    </row>
    <row r="49" spans="2:19">
      <c r="D49" s="133" t="s">
        <v>716</v>
      </c>
      <c r="E49" s="129" t="s">
        <v>573</v>
      </c>
      <c r="F49" s="129"/>
      <c r="G49" s="129" t="s">
        <v>669</v>
      </c>
      <c r="H49" s="133"/>
      <c r="N49" s="133" t="s">
        <v>716</v>
      </c>
      <c r="O49" s="129" t="s">
        <v>573</v>
      </c>
      <c r="P49" s="129"/>
      <c r="Q49" s="141"/>
      <c r="R49" s="5"/>
      <c r="S49" s="111"/>
    </row>
    <row r="50" spans="2:19">
      <c r="F50" s="73"/>
      <c r="N50" s="122"/>
      <c r="O50" s="73"/>
      <c r="P50" s="73"/>
      <c r="Q50" s="135"/>
      <c r="R50" s="5"/>
      <c r="S50" s="111"/>
    </row>
    <row r="51" spans="2:19">
      <c r="F51" s="73"/>
      <c r="G51" s="2" t="s">
        <v>671</v>
      </c>
      <c r="N51" s="122"/>
      <c r="O51" s="73"/>
      <c r="P51" s="73"/>
      <c r="Q51" s="141"/>
      <c r="R51" s="5"/>
      <c r="S51" s="111"/>
    </row>
    <row r="52" spans="2:19" ht="13.5" thickBot="1">
      <c r="F52" s="73"/>
      <c r="N52" s="122"/>
      <c r="O52" s="73"/>
      <c r="P52" s="73"/>
      <c r="Q52" s="135"/>
      <c r="R52" s="5"/>
    </row>
    <row r="53" spans="2:19" ht="13.5" thickBot="1">
      <c r="B53" s="276"/>
      <c r="D53" s="122" t="s">
        <v>716</v>
      </c>
      <c r="E53" s="73" t="s">
        <v>573</v>
      </c>
      <c r="F53" s="73" t="s">
        <v>565</v>
      </c>
      <c r="G53" s="2" t="s">
        <v>672</v>
      </c>
      <c r="N53" s="122" t="s">
        <v>716</v>
      </c>
      <c r="O53" s="73" t="s">
        <v>573</v>
      </c>
      <c r="P53" s="73" t="s">
        <v>565</v>
      </c>
      <c r="Q53" s="141" t="s">
        <v>378</v>
      </c>
      <c r="R53" s="5" t="s">
        <v>1033</v>
      </c>
    </row>
    <row r="54" spans="2:19" ht="13.5" thickBot="1">
      <c r="E54" s="73" t="s">
        <v>23</v>
      </c>
      <c r="F54" s="73" t="s">
        <v>23</v>
      </c>
      <c r="N54" s="122"/>
      <c r="O54" s="73" t="s">
        <v>23</v>
      </c>
      <c r="P54" s="73" t="s">
        <v>23</v>
      </c>
      <c r="Q54" s="135"/>
      <c r="R54" s="5"/>
    </row>
    <row r="55" spans="2:19" ht="13.5" thickBot="1">
      <c r="B55" s="276"/>
      <c r="D55" s="122" t="s">
        <v>716</v>
      </c>
      <c r="E55" s="73" t="s">
        <v>573</v>
      </c>
      <c r="F55" s="73" t="s">
        <v>571</v>
      </c>
      <c r="G55" s="2" t="s">
        <v>673</v>
      </c>
      <c r="N55" s="122" t="s">
        <v>716</v>
      </c>
      <c r="O55" s="73" t="s">
        <v>573</v>
      </c>
      <c r="P55" s="73" t="s">
        <v>571</v>
      </c>
      <c r="Q55" s="141" t="s">
        <v>378</v>
      </c>
      <c r="R55" s="5" t="s">
        <v>373</v>
      </c>
    </row>
    <row r="56" spans="2:19" ht="13.5" thickBot="1">
      <c r="E56" s="73" t="s">
        <v>23</v>
      </c>
      <c r="F56" s="73" t="s">
        <v>23</v>
      </c>
      <c r="N56" s="122"/>
      <c r="O56" s="73" t="s">
        <v>23</v>
      </c>
      <c r="P56" s="73" t="s">
        <v>23</v>
      </c>
      <c r="Q56" s="135"/>
      <c r="R56" s="5"/>
    </row>
    <row r="57" spans="2:19" ht="13.5" thickBot="1">
      <c r="B57" s="276"/>
      <c r="D57" s="122" t="s">
        <v>716</v>
      </c>
      <c r="E57" s="73" t="s">
        <v>573</v>
      </c>
      <c r="F57" s="73" t="s">
        <v>574</v>
      </c>
      <c r="G57" s="2" t="s">
        <v>674</v>
      </c>
      <c r="N57" s="122" t="s">
        <v>716</v>
      </c>
      <c r="O57" s="73" t="s">
        <v>573</v>
      </c>
      <c r="P57" s="73" t="s">
        <v>574</v>
      </c>
      <c r="Q57" s="141" t="s">
        <v>378</v>
      </c>
      <c r="R57" s="5" t="s">
        <v>814</v>
      </c>
    </row>
    <row r="58" spans="2:19">
      <c r="F58" s="73"/>
      <c r="N58" s="122"/>
      <c r="O58" s="73"/>
      <c r="P58" s="73"/>
      <c r="Q58" s="135"/>
      <c r="R58" s="5"/>
    </row>
    <row r="59" spans="2:19">
      <c r="F59" s="73"/>
      <c r="N59" s="122"/>
      <c r="O59" s="73"/>
      <c r="P59" s="73"/>
      <c r="Q59" s="135"/>
      <c r="R59" s="5"/>
    </row>
    <row r="60" spans="2:19">
      <c r="D60" s="124" t="s">
        <v>716</v>
      </c>
      <c r="E60" s="126">
        <v>3</v>
      </c>
      <c r="F60" s="126"/>
      <c r="G60" s="112" t="s">
        <v>677</v>
      </c>
      <c r="H60" s="124"/>
      <c r="N60" s="124" t="s">
        <v>716</v>
      </c>
      <c r="O60" s="126">
        <v>3</v>
      </c>
      <c r="P60" s="126"/>
      <c r="Q60" s="135"/>
      <c r="R60" s="5"/>
    </row>
    <row r="61" spans="2:19">
      <c r="D61" s="124"/>
      <c r="E61" s="126"/>
      <c r="F61" s="126"/>
      <c r="G61" s="112"/>
      <c r="H61" s="124"/>
      <c r="N61" s="124"/>
      <c r="O61" s="126"/>
      <c r="P61" s="126"/>
      <c r="Q61" s="135"/>
      <c r="R61" s="5"/>
    </row>
    <row r="62" spans="2:19">
      <c r="F62" s="73"/>
      <c r="N62" s="122"/>
      <c r="O62" s="73"/>
      <c r="P62" s="73"/>
      <c r="Q62" s="135"/>
      <c r="R62" s="5"/>
    </row>
    <row r="63" spans="2:19">
      <c r="D63" s="133" t="s">
        <v>716</v>
      </c>
      <c r="E63" s="129" t="s">
        <v>575</v>
      </c>
      <c r="F63" s="129"/>
      <c r="G63" s="129" t="s">
        <v>676</v>
      </c>
      <c r="H63" s="133"/>
      <c r="I63" s="133"/>
      <c r="J63" s="111"/>
      <c r="K63" s="111"/>
      <c r="L63" s="111"/>
      <c r="M63" s="111"/>
      <c r="N63" s="133" t="s">
        <v>716</v>
      </c>
      <c r="O63" s="129" t="s">
        <v>575</v>
      </c>
      <c r="P63" s="129"/>
      <c r="Q63" s="135"/>
      <c r="R63" s="5"/>
    </row>
    <row r="64" spans="2:19">
      <c r="D64" s="127"/>
      <c r="E64" s="135"/>
      <c r="F64" s="135"/>
      <c r="G64" s="111"/>
      <c r="H64" s="111"/>
      <c r="I64" s="111"/>
      <c r="J64" s="111"/>
      <c r="K64" s="111"/>
      <c r="L64" s="111"/>
      <c r="M64" s="111"/>
      <c r="N64" s="127"/>
      <c r="Q64" s="135"/>
      <c r="R64" s="5"/>
    </row>
    <row r="65" spans="2:18">
      <c r="D65" s="127"/>
      <c r="E65" s="135"/>
      <c r="F65" s="135"/>
      <c r="G65" s="111" t="s">
        <v>493</v>
      </c>
      <c r="H65" s="111"/>
      <c r="I65" s="111"/>
      <c r="J65" s="111"/>
      <c r="K65" s="111"/>
      <c r="L65" s="111"/>
      <c r="M65" s="111"/>
      <c r="N65" s="127"/>
      <c r="Q65" s="135"/>
      <c r="R65" s="5"/>
    </row>
    <row r="66" spans="2:18" ht="13.5" thickBot="1">
      <c r="D66" s="127"/>
      <c r="E66" s="135"/>
      <c r="F66" s="135"/>
      <c r="G66" s="111"/>
      <c r="H66" s="111"/>
      <c r="I66" s="111"/>
      <c r="J66" s="111"/>
      <c r="K66" s="111"/>
      <c r="L66" s="111"/>
      <c r="M66" s="111"/>
      <c r="N66" s="127"/>
      <c r="Q66" s="135"/>
      <c r="R66" s="5"/>
    </row>
    <row r="67" spans="2:18" ht="15" customHeight="1" thickBot="1">
      <c r="B67" s="276"/>
      <c r="D67" s="201" t="s">
        <v>716</v>
      </c>
      <c r="E67" s="202" t="s">
        <v>575</v>
      </c>
      <c r="F67" s="202" t="s">
        <v>565</v>
      </c>
      <c r="G67" s="111" t="s">
        <v>654</v>
      </c>
      <c r="H67" s="111"/>
      <c r="I67" s="111"/>
      <c r="J67" s="111"/>
      <c r="K67" s="111"/>
      <c r="L67" s="111"/>
      <c r="M67" s="111"/>
      <c r="N67" s="201" t="s">
        <v>716</v>
      </c>
      <c r="O67" s="202" t="s">
        <v>575</v>
      </c>
      <c r="P67" s="202" t="s">
        <v>565</v>
      </c>
      <c r="Q67" s="141" t="s">
        <v>378</v>
      </c>
      <c r="R67" s="5" t="s">
        <v>25</v>
      </c>
    </row>
    <row r="68" spans="2:18" ht="13.5" thickBot="1">
      <c r="D68" s="201"/>
      <c r="E68" s="202" t="s">
        <v>23</v>
      </c>
      <c r="F68" s="202" t="s">
        <v>23</v>
      </c>
      <c r="G68" s="111"/>
      <c r="H68" s="111"/>
      <c r="I68" s="111"/>
      <c r="J68" s="111"/>
      <c r="K68" s="111"/>
      <c r="L68" s="111"/>
      <c r="M68" s="111"/>
      <c r="N68" s="201"/>
      <c r="O68" s="202" t="s">
        <v>23</v>
      </c>
      <c r="P68" s="202" t="s">
        <v>23</v>
      </c>
      <c r="Q68" s="135"/>
      <c r="R68" s="5"/>
    </row>
    <row r="69" spans="2:18" ht="12" customHeight="1" thickBot="1">
      <c r="B69" s="276"/>
      <c r="D69" s="127" t="s">
        <v>716</v>
      </c>
      <c r="E69" s="135" t="s">
        <v>575</v>
      </c>
      <c r="F69" s="135" t="s">
        <v>565</v>
      </c>
      <c r="G69" s="111" t="s">
        <v>451</v>
      </c>
      <c r="H69" s="111"/>
      <c r="I69" s="111"/>
      <c r="J69" s="111"/>
      <c r="K69" s="111"/>
      <c r="L69" s="111"/>
      <c r="M69" s="111"/>
      <c r="N69" s="127" t="s">
        <v>716</v>
      </c>
      <c r="O69" s="135" t="s">
        <v>575</v>
      </c>
      <c r="P69" s="135" t="s">
        <v>565</v>
      </c>
      <c r="Q69" s="141" t="s">
        <v>378</v>
      </c>
      <c r="R69" s="5" t="s">
        <v>25</v>
      </c>
    </row>
    <row r="70" spans="2:18" ht="12" customHeight="1">
      <c r="D70" s="127"/>
      <c r="E70" s="135"/>
      <c r="F70" s="135"/>
      <c r="G70" s="203"/>
      <c r="H70" s="111"/>
      <c r="I70" s="111"/>
      <c r="J70" s="111"/>
      <c r="K70" s="111"/>
      <c r="L70" s="111"/>
      <c r="M70" s="111"/>
      <c r="N70" s="127"/>
      <c r="Q70" s="135"/>
      <c r="R70" s="5"/>
    </row>
    <row r="71" spans="2:18">
      <c r="D71" s="127"/>
      <c r="E71" s="135"/>
      <c r="F71" s="135"/>
      <c r="G71" s="111"/>
      <c r="H71" s="111"/>
      <c r="I71" s="111"/>
      <c r="J71" s="111"/>
      <c r="K71" s="111"/>
      <c r="L71" s="111"/>
      <c r="M71" s="111"/>
      <c r="N71" s="127"/>
      <c r="Q71" s="135"/>
      <c r="R71" s="5"/>
    </row>
    <row r="72" spans="2:18">
      <c r="D72" s="133" t="s">
        <v>716</v>
      </c>
      <c r="E72" s="129" t="s">
        <v>576</v>
      </c>
      <c r="F72" s="129"/>
      <c r="G72" s="129" t="s">
        <v>992</v>
      </c>
      <c r="H72" s="133"/>
      <c r="N72" s="133" t="s">
        <v>716</v>
      </c>
      <c r="O72" s="129" t="s">
        <v>576</v>
      </c>
      <c r="P72" s="129"/>
      <c r="Q72" s="135"/>
      <c r="R72" s="5"/>
    </row>
    <row r="73" spans="2:18">
      <c r="F73" s="73"/>
      <c r="G73" s="104"/>
      <c r="N73" s="122"/>
      <c r="O73" s="73"/>
      <c r="P73" s="73"/>
      <c r="Q73" s="135"/>
      <c r="R73" s="5"/>
    </row>
    <row r="74" spans="2:18">
      <c r="F74" s="73"/>
      <c r="G74" s="2" t="s">
        <v>479</v>
      </c>
      <c r="N74" s="122"/>
      <c r="O74" s="73"/>
      <c r="P74" s="73"/>
      <c r="Q74" s="135"/>
      <c r="R74" s="5"/>
    </row>
    <row r="75" spans="2:18" ht="13.5" thickBot="1">
      <c r="F75" s="73"/>
      <c r="N75" s="122"/>
      <c r="O75" s="73"/>
      <c r="P75" s="73"/>
      <c r="Q75" s="135"/>
      <c r="R75" s="5"/>
    </row>
    <row r="76" spans="2:18" ht="13.5" thickBot="1">
      <c r="B76" s="276"/>
      <c r="D76" s="122" t="s">
        <v>716</v>
      </c>
      <c r="E76" s="73" t="s">
        <v>576</v>
      </c>
      <c r="F76" s="73" t="s">
        <v>565</v>
      </c>
      <c r="G76" s="111" t="s">
        <v>913</v>
      </c>
      <c r="N76" s="122" t="s">
        <v>716</v>
      </c>
      <c r="O76" s="73" t="s">
        <v>576</v>
      </c>
      <c r="P76" s="73" t="s">
        <v>565</v>
      </c>
      <c r="Q76" s="141" t="s">
        <v>378</v>
      </c>
      <c r="R76" s="5" t="s">
        <v>697</v>
      </c>
    </row>
    <row r="77" spans="2:18" ht="13.5" thickBot="1">
      <c r="F77" s="73"/>
      <c r="G77" s="111"/>
      <c r="N77" s="122"/>
      <c r="O77" s="73"/>
      <c r="P77" s="73"/>
      <c r="Q77" s="135"/>
      <c r="R77" s="5"/>
    </row>
    <row r="78" spans="2:18" ht="13.5" thickBot="1">
      <c r="B78" s="276"/>
      <c r="D78" s="122" t="s">
        <v>716</v>
      </c>
      <c r="E78" s="73" t="s">
        <v>576</v>
      </c>
      <c r="F78" s="73" t="s">
        <v>571</v>
      </c>
      <c r="G78" s="111" t="s">
        <v>914</v>
      </c>
      <c r="N78" s="122" t="s">
        <v>716</v>
      </c>
      <c r="O78" s="73" t="s">
        <v>576</v>
      </c>
      <c r="P78" s="73" t="s">
        <v>571</v>
      </c>
      <c r="Q78" s="141" t="s">
        <v>378</v>
      </c>
      <c r="R78" s="5" t="s">
        <v>697</v>
      </c>
    </row>
    <row r="79" spans="2:18" ht="13.5" thickBot="1">
      <c r="F79" s="73"/>
      <c r="G79" s="111"/>
      <c r="N79" s="122"/>
      <c r="O79" s="73"/>
      <c r="P79" s="73"/>
      <c r="Q79" s="135"/>
      <c r="R79" s="5"/>
    </row>
    <row r="80" spans="2:18" ht="13.5" thickBot="1">
      <c r="B80" s="276"/>
      <c r="D80" s="122" t="s">
        <v>716</v>
      </c>
      <c r="E80" s="73" t="s">
        <v>577</v>
      </c>
      <c r="F80" s="73" t="s">
        <v>574</v>
      </c>
      <c r="G80" s="111" t="s">
        <v>915</v>
      </c>
      <c r="N80" s="122" t="s">
        <v>716</v>
      </c>
      <c r="O80" s="73" t="s">
        <v>577</v>
      </c>
      <c r="P80" s="73" t="s">
        <v>574</v>
      </c>
      <c r="Q80" s="141" t="s">
        <v>378</v>
      </c>
      <c r="R80" s="5" t="s">
        <v>697</v>
      </c>
    </row>
    <row r="81" spans="2:18" ht="13.5" thickBot="1">
      <c r="F81" s="73"/>
      <c r="G81" s="111"/>
      <c r="N81" s="122"/>
      <c r="O81" s="73"/>
      <c r="P81" s="73"/>
      <c r="Q81" s="135"/>
      <c r="R81" s="5"/>
    </row>
    <row r="82" spans="2:18" ht="13.5" thickBot="1">
      <c r="B82" s="276"/>
      <c r="D82" s="122" t="s">
        <v>716</v>
      </c>
      <c r="E82" s="73" t="s">
        <v>577</v>
      </c>
      <c r="F82" s="73" t="s">
        <v>582</v>
      </c>
      <c r="G82" s="111" t="s">
        <v>993</v>
      </c>
      <c r="N82" s="122" t="s">
        <v>716</v>
      </c>
      <c r="O82" s="73" t="s">
        <v>577</v>
      </c>
      <c r="P82" s="73" t="s">
        <v>582</v>
      </c>
      <c r="Q82" s="141" t="s">
        <v>378</v>
      </c>
      <c r="R82" s="5" t="s">
        <v>697</v>
      </c>
    </row>
    <row r="83" spans="2:18">
      <c r="F83" s="73"/>
      <c r="N83" s="122"/>
      <c r="O83" s="73"/>
      <c r="P83" s="73"/>
      <c r="Q83" s="141"/>
      <c r="R83" s="5"/>
    </row>
    <row r="84" spans="2:18">
      <c r="F84" s="73"/>
      <c r="N84" s="122"/>
      <c r="O84" s="73"/>
      <c r="P84" s="73"/>
      <c r="Q84" s="141"/>
      <c r="R84" s="5"/>
    </row>
    <row r="85" spans="2:18">
      <c r="D85" s="133" t="s">
        <v>716</v>
      </c>
      <c r="E85" s="129" t="s">
        <v>577</v>
      </c>
      <c r="F85" s="129"/>
      <c r="G85" s="129" t="s">
        <v>349</v>
      </c>
      <c r="N85" s="133" t="s">
        <v>716</v>
      </c>
      <c r="O85" s="129" t="s">
        <v>577</v>
      </c>
      <c r="P85" s="129"/>
      <c r="Q85" s="135"/>
      <c r="R85" s="5"/>
    </row>
    <row r="86" spans="2:18">
      <c r="F86" s="73"/>
      <c r="N86" s="122"/>
      <c r="O86" s="73"/>
      <c r="P86" s="73"/>
      <c r="Q86" s="135"/>
      <c r="R86" s="5"/>
    </row>
    <row r="87" spans="2:18">
      <c r="F87" s="73"/>
      <c r="G87" s="2" t="s">
        <v>399</v>
      </c>
      <c r="N87" s="122"/>
      <c r="O87" s="73"/>
      <c r="P87" s="73"/>
      <c r="Q87" s="135"/>
      <c r="R87" s="5"/>
    </row>
    <row r="88" spans="2:18" ht="13.5" thickBot="1">
      <c r="F88" s="73"/>
      <c r="N88" s="122"/>
      <c r="O88" s="73"/>
      <c r="P88" s="73"/>
      <c r="Q88" s="135"/>
      <c r="R88" s="5"/>
    </row>
    <row r="89" spans="2:18" ht="13.5" thickBot="1">
      <c r="B89" s="276"/>
      <c r="D89" s="122" t="s">
        <v>716</v>
      </c>
      <c r="E89" s="73" t="s">
        <v>577</v>
      </c>
      <c r="F89" s="73" t="s">
        <v>565</v>
      </c>
      <c r="G89" s="2" t="s">
        <v>369</v>
      </c>
      <c r="N89" s="122" t="s">
        <v>716</v>
      </c>
      <c r="O89" s="73" t="s">
        <v>577</v>
      </c>
      <c r="P89" s="73" t="s">
        <v>565</v>
      </c>
      <c r="Q89" s="141" t="s">
        <v>378</v>
      </c>
      <c r="R89" s="5" t="s">
        <v>796</v>
      </c>
    </row>
    <row r="90" spans="2:18" ht="13.5" thickBot="1">
      <c r="F90" s="73"/>
      <c r="N90" s="122"/>
      <c r="O90" s="73"/>
      <c r="P90" s="73"/>
      <c r="Q90" s="135"/>
      <c r="R90" s="5"/>
    </row>
    <row r="91" spans="2:18" ht="13.5" thickBot="1">
      <c r="B91" s="276"/>
      <c r="D91" s="122" t="s">
        <v>716</v>
      </c>
      <c r="E91" s="73" t="s">
        <v>577</v>
      </c>
      <c r="F91" s="73" t="s">
        <v>571</v>
      </c>
      <c r="G91" s="2" t="s">
        <v>400</v>
      </c>
      <c r="N91" s="122" t="s">
        <v>716</v>
      </c>
      <c r="O91" s="73" t="s">
        <v>577</v>
      </c>
      <c r="P91" s="73" t="s">
        <v>571</v>
      </c>
      <c r="Q91" s="141" t="s">
        <v>378</v>
      </c>
      <c r="R91" s="5" t="s">
        <v>796</v>
      </c>
    </row>
    <row r="92" spans="2:18" ht="13.5" thickBot="1">
      <c r="F92" s="73"/>
      <c r="N92" s="122"/>
      <c r="O92" s="73"/>
      <c r="P92" s="73"/>
      <c r="Q92" s="135"/>
      <c r="R92" s="5"/>
    </row>
    <row r="93" spans="2:18" ht="13.5" thickBot="1">
      <c r="B93" s="276"/>
      <c r="D93" s="122" t="s">
        <v>716</v>
      </c>
      <c r="E93" s="73" t="s">
        <v>577</v>
      </c>
      <c r="F93" s="73" t="s">
        <v>574</v>
      </c>
      <c r="G93" s="2" t="s">
        <v>401</v>
      </c>
      <c r="N93" s="122" t="s">
        <v>716</v>
      </c>
      <c r="O93" s="73" t="s">
        <v>577</v>
      </c>
      <c r="P93" s="73" t="s">
        <v>574</v>
      </c>
      <c r="Q93" s="141" t="s">
        <v>378</v>
      </c>
      <c r="R93" s="5" t="s">
        <v>796</v>
      </c>
    </row>
    <row r="94" spans="2:18" ht="13.5" thickBot="1">
      <c r="F94" s="73"/>
      <c r="N94" s="122"/>
      <c r="O94" s="73"/>
      <c r="P94" s="73"/>
      <c r="Q94" s="135"/>
      <c r="R94" s="5"/>
    </row>
    <row r="95" spans="2:18" ht="13.5" thickBot="1">
      <c r="B95" s="276"/>
      <c r="D95" s="122" t="s">
        <v>716</v>
      </c>
      <c r="E95" s="73" t="s">
        <v>577</v>
      </c>
      <c r="F95" s="73" t="s">
        <v>582</v>
      </c>
      <c r="G95" s="2" t="s">
        <v>402</v>
      </c>
      <c r="N95" s="122" t="s">
        <v>716</v>
      </c>
      <c r="O95" s="73" t="s">
        <v>577</v>
      </c>
      <c r="P95" s="73" t="s">
        <v>582</v>
      </c>
      <c r="Q95" s="141" t="s">
        <v>378</v>
      </c>
      <c r="R95" s="5" t="s">
        <v>796</v>
      </c>
    </row>
    <row r="96" spans="2:18" ht="13.5" thickBot="1">
      <c r="F96" s="73"/>
      <c r="N96" s="122"/>
      <c r="O96" s="73"/>
      <c r="P96" s="73"/>
      <c r="Q96" s="135"/>
      <c r="R96" s="5"/>
    </row>
    <row r="97" spans="2:18" ht="13.5" thickBot="1">
      <c r="B97" s="276"/>
      <c r="D97" s="122" t="s">
        <v>716</v>
      </c>
      <c r="E97" s="73" t="s">
        <v>577</v>
      </c>
      <c r="F97" s="73" t="s">
        <v>588</v>
      </c>
      <c r="G97" s="2" t="s">
        <v>403</v>
      </c>
      <c r="N97" s="122" t="s">
        <v>716</v>
      </c>
      <c r="O97" s="73" t="s">
        <v>577</v>
      </c>
      <c r="P97" s="73" t="s">
        <v>588</v>
      </c>
      <c r="Q97" s="141" t="s">
        <v>378</v>
      </c>
      <c r="R97" s="5" t="s">
        <v>796</v>
      </c>
    </row>
    <row r="98" spans="2:18">
      <c r="F98" s="73"/>
      <c r="N98" s="122"/>
      <c r="O98" s="73"/>
      <c r="P98" s="73"/>
      <c r="Q98" s="135"/>
      <c r="R98" s="5"/>
    </row>
    <row r="99" spans="2:18">
      <c r="D99" s="133" t="s">
        <v>716</v>
      </c>
      <c r="E99" s="129" t="s">
        <v>578</v>
      </c>
      <c r="F99" s="129"/>
      <c r="G99" s="129" t="s">
        <v>935</v>
      </c>
      <c r="H99" s="133"/>
      <c r="N99" s="133" t="s">
        <v>716</v>
      </c>
      <c r="O99" s="129" t="s">
        <v>578</v>
      </c>
      <c r="P99" s="129"/>
      <c r="Q99" s="135"/>
      <c r="R99" s="5"/>
    </row>
    <row r="100" spans="2:18">
      <c r="F100" s="73"/>
      <c r="N100" s="122"/>
      <c r="O100" s="73"/>
      <c r="P100" s="73"/>
      <c r="Q100" s="135"/>
      <c r="R100" s="5"/>
    </row>
    <row r="101" spans="2:18">
      <c r="F101" s="73"/>
      <c r="G101" s="2" t="s">
        <v>179</v>
      </c>
      <c r="N101" s="122"/>
      <c r="O101" s="73"/>
      <c r="P101" s="73"/>
      <c r="Q101" s="135"/>
      <c r="R101" s="5"/>
    </row>
    <row r="102" spans="2:18" ht="13.5" thickBot="1">
      <c r="F102" s="73"/>
      <c r="N102" s="122"/>
      <c r="O102" s="73"/>
      <c r="P102" s="73"/>
      <c r="Q102" s="135"/>
      <c r="R102" s="5"/>
    </row>
    <row r="103" spans="2:18" ht="13.5" thickBot="1">
      <c r="B103" s="276"/>
      <c r="D103" s="122" t="s">
        <v>716</v>
      </c>
      <c r="E103" s="73" t="s">
        <v>578</v>
      </c>
      <c r="F103" s="73" t="s">
        <v>565</v>
      </c>
      <c r="G103" s="2" t="s">
        <v>404</v>
      </c>
      <c r="N103" s="122" t="s">
        <v>716</v>
      </c>
      <c r="O103" s="73" t="s">
        <v>578</v>
      </c>
      <c r="P103" s="73" t="s">
        <v>565</v>
      </c>
      <c r="Q103" s="141" t="s">
        <v>378</v>
      </c>
      <c r="R103" s="5" t="s">
        <v>1034</v>
      </c>
    </row>
    <row r="104" spans="2:18" ht="13.5" thickBot="1">
      <c r="F104" s="73"/>
      <c r="N104" s="122"/>
      <c r="O104" s="73"/>
      <c r="P104" s="73"/>
      <c r="Q104" s="135"/>
      <c r="R104" s="5"/>
    </row>
    <row r="105" spans="2:18" ht="13.5" thickBot="1">
      <c r="B105" s="276"/>
      <c r="D105" s="122" t="s">
        <v>716</v>
      </c>
      <c r="E105" s="73" t="s">
        <v>578</v>
      </c>
      <c r="F105" s="73" t="s">
        <v>571</v>
      </c>
      <c r="G105" s="2" t="s">
        <v>174</v>
      </c>
      <c r="N105" s="122" t="s">
        <v>716</v>
      </c>
      <c r="O105" s="73" t="s">
        <v>578</v>
      </c>
      <c r="P105" s="73" t="s">
        <v>571</v>
      </c>
      <c r="Q105" s="141" t="s">
        <v>378</v>
      </c>
      <c r="R105" s="5" t="s">
        <v>815</v>
      </c>
    </row>
    <row r="106" spans="2:18">
      <c r="F106" s="73"/>
      <c r="N106" s="122"/>
      <c r="O106" s="73"/>
      <c r="P106" s="73"/>
      <c r="Q106" s="135"/>
      <c r="R106" s="5"/>
    </row>
    <row r="107" spans="2:18">
      <c r="D107" s="133" t="s">
        <v>716</v>
      </c>
      <c r="E107" s="129" t="s">
        <v>579</v>
      </c>
      <c r="F107" s="129"/>
      <c r="G107" s="129" t="s">
        <v>991</v>
      </c>
      <c r="H107" s="133"/>
      <c r="N107" s="133" t="s">
        <v>716</v>
      </c>
      <c r="O107" s="129" t="s">
        <v>579</v>
      </c>
      <c r="P107" s="129"/>
      <c r="Q107" s="135"/>
      <c r="R107" s="5"/>
    </row>
    <row r="108" spans="2:18">
      <c r="F108" s="73"/>
      <c r="N108" s="122"/>
      <c r="O108" s="73"/>
      <c r="P108" s="73"/>
      <c r="Q108" s="135"/>
      <c r="R108" s="5"/>
    </row>
    <row r="109" spans="2:18">
      <c r="F109" s="73"/>
      <c r="G109" s="2" t="s">
        <v>179</v>
      </c>
      <c r="N109" s="122"/>
      <c r="O109" s="73"/>
      <c r="P109" s="73"/>
      <c r="Q109" s="135"/>
      <c r="R109" s="5"/>
    </row>
    <row r="110" spans="2:18" ht="13.5" thickBot="1">
      <c r="F110" s="73"/>
      <c r="N110" s="122"/>
      <c r="O110" s="73"/>
      <c r="P110" s="73"/>
      <c r="Q110" s="135"/>
      <c r="R110" s="5"/>
    </row>
    <row r="111" spans="2:18" ht="13.5" thickBot="1">
      <c r="B111" s="276"/>
      <c r="D111" s="122" t="s">
        <v>716</v>
      </c>
      <c r="E111" s="73" t="s">
        <v>579</v>
      </c>
      <c r="F111" s="73" t="s">
        <v>565</v>
      </c>
      <c r="G111" s="2" t="s">
        <v>405</v>
      </c>
      <c r="N111" s="122" t="s">
        <v>716</v>
      </c>
      <c r="O111" s="73" t="s">
        <v>579</v>
      </c>
      <c r="P111" s="73" t="s">
        <v>565</v>
      </c>
      <c r="Q111" s="141" t="s">
        <v>378</v>
      </c>
      <c r="R111" s="5" t="s">
        <v>696</v>
      </c>
    </row>
    <row r="112" spans="2:18" ht="13.5" thickBot="1">
      <c r="F112" s="73"/>
      <c r="N112" s="122"/>
      <c r="O112" s="73"/>
      <c r="P112" s="73"/>
      <c r="Q112" s="135"/>
      <c r="R112" s="5"/>
    </row>
    <row r="113" spans="2:18" ht="13.5" thickBot="1">
      <c r="B113" s="276"/>
      <c r="D113" s="122" t="s">
        <v>716</v>
      </c>
      <c r="E113" s="73" t="s">
        <v>579</v>
      </c>
      <c r="F113" s="73" t="s">
        <v>571</v>
      </c>
      <c r="G113" s="2" t="s">
        <v>406</v>
      </c>
      <c r="N113" s="122" t="s">
        <v>716</v>
      </c>
      <c r="O113" s="73" t="s">
        <v>579</v>
      </c>
      <c r="P113" s="73" t="s">
        <v>571</v>
      </c>
      <c r="Q113" s="141" t="s">
        <v>378</v>
      </c>
      <c r="R113" s="5" t="s">
        <v>696</v>
      </c>
    </row>
    <row r="114" spans="2:18">
      <c r="F114" s="73"/>
      <c r="N114" s="122"/>
      <c r="O114" s="73"/>
      <c r="P114" s="73"/>
      <c r="Q114" s="141"/>
      <c r="R114" s="5"/>
    </row>
    <row r="115" spans="2:18">
      <c r="F115" s="73"/>
      <c r="N115" s="122"/>
      <c r="O115" s="73"/>
      <c r="P115" s="73"/>
      <c r="Q115" s="135"/>
      <c r="R115" s="5"/>
    </row>
    <row r="116" spans="2:18">
      <c r="D116" s="124" t="s">
        <v>716</v>
      </c>
      <c r="E116" s="126">
        <v>4</v>
      </c>
      <c r="F116" s="126"/>
      <c r="G116" s="112" t="s">
        <v>421</v>
      </c>
      <c r="N116" s="124" t="s">
        <v>716</v>
      </c>
      <c r="O116" s="126">
        <v>4</v>
      </c>
      <c r="P116" s="126"/>
      <c r="Q116" s="135"/>
      <c r="R116" s="5"/>
    </row>
    <row r="117" spans="2:18">
      <c r="F117" s="73"/>
      <c r="N117" s="122"/>
      <c r="O117" s="73"/>
      <c r="P117" s="73"/>
      <c r="Q117" s="135"/>
      <c r="R117" s="5"/>
    </row>
    <row r="118" spans="2:18">
      <c r="D118" s="133" t="s">
        <v>716</v>
      </c>
      <c r="E118" s="129" t="s">
        <v>583</v>
      </c>
      <c r="F118" s="129"/>
      <c r="G118" s="129" t="s">
        <v>407</v>
      </c>
      <c r="N118" s="133" t="s">
        <v>716</v>
      </c>
      <c r="O118" s="129" t="s">
        <v>583</v>
      </c>
      <c r="P118" s="129"/>
      <c r="Q118" s="135"/>
      <c r="R118" s="5"/>
    </row>
    <row r="119" spans="2:18">
      <c r="F119" s="73"/>
      <c r="N119" s="122"/>
      <c r="O119" s="73"/>
      <c r="P119" s="73"/>
      <c r="Q119" s="135"/>
      <c r="R119" s="5"/>
    </row>
    <row r="120" spans="2:18">
      <c r="F120" s="73"/>
      <c r="G120" s="2" t="s">
        <v>399</v>
      </c>
      <c r="N120" s="122"/>
      <c r="O120" s="73"/>
      <c r="P120" s="73"/>
      <c r="Q120" s="135"/>
      <c r="R120" s="5"/>
    </row>
    <row r="121" spans="2:18" ht="13.5" thickBot="1">
      <c r="F121" s="73"/>
      <c r="N121" s="122"/>
      <c r="O121" s="73"/>
      <c r="P121" s="73"/>
      <c r="Q121" s="135"/>
      <c r="R121" s="5"/>
    </row>
    <row r="122" spans="2:18" ht="13.5" thickBot="1">
      <c r="B122" s="276"/>
      <c r="D122" s="122" t="s">
        <v>716</v>
      </c>
      <c r="E122" s="73" t="s">
        <v>583</v>
      </c>
      <c r="F122" s="73" t="s">
        <v>565</v>
      </c>
      <c r="G122" s="2" t="s">
        <v>1009</v>
      </c>
      <c r="N122" s="122" t="s">
        <v>716</v>
      </c>
      <c r="O122" s="73" t="s">
        <v>583</v>
      </c>
      <c r="P122" s="73" t="s">
        <v>565</v>
      </c>
      <c r="Q122" s="141" t="s">
        <v>378</v>
      </c>
      <c r="R122" s="5" t="s">
        <v>699</v>
      </c>
    </row>
    <row r="123" spans="2:18" ht="13.5" thickBot="1">
      <c r="F123" s="73"/>
      <c r="N123" s="122"/>
      <c r="O123" s="73"/>
      <c r="P123" s="73"/>
      <c r="Q123" s="135"/>
      <c r="R123" s="5"/>
    </row>
    <row r="124" spans="2:18" ht="13.5" thickBot="1">
      <c r="B124" s="276"/>
      <c r="D124" s="122" t="s">
        <v>716</v>
      </c>
      <c r="E124" s="73" t="s">
        <v>583</v>
      </c>
      <c r="F124" s="73" t="s">
        <v>571</v>
      </c>
      <c r="G124" s="2" t="s">
        <v>1010</v>
      </c>
      <c r="N124" s="122" t="s">
        <v>716</v>
      </c>
      <c r="O124" s="73" t="s">
        <v>583</v>
      </c>
      <c r="P124" s="73" t="s">
        <v>571</v>
      </c>
      <c r="Q124" s="141" t="s">
        <v>378</v>
      </c>
      <c r="R124" s="5" t="s">
        <v>699</v>
      </c>
    </row>
    <row r="125" spans="2:18">
      <c r="F125" s="73"/>
      <c r="N125" s="122"/>
      <c r="O125" s="73"/>
      <c r="P125" s="73"/>
      <c r="Q125" s="135"/>
      <c r="R125" s="5"/>
    </row>
    <row r="126" spans="2:18">
      <c r="D126" s="133" t="s">
        <v>716</v>
      </c>
      <c r="E126" s="129" t="s">
        <v>584</v>
      </c>
      <c r="F126" s="129"/>
      <c r="G126" s="129" t="s">
        <v>408</v>
      </c>
      <c r="H126" s="133"/>
      <c r="I126" s="129"/>
      <c r="N126" s="133" t="s">
        <v>716</v>
      </c>
      <c r="O126" s="129" t="s">
        <v>584</v>
      </c>
      <c r="P126" s="129"/>
      <c r="Q126" s="135"/>
      <c r="R126" s="5"/>
    </row>
    <row r="127" spans="2:18">
      <c r="F127" s="73"/>
      <c r="N127" s="122"/>
      <c r="O127" s="73"/>
      <c r="P127" s="73"/>
      <c r="Q127" s="135"/>
      <c r="R127" s="5"/>
    </row>
    <row r="128" spans="2:18">
      <c r="F128" s="73"/>
      <c r="G128" s="2" t="s">
        <v>399</v>
      </c>
      <c r="N128" s="122"/>
      <c r="O128" s="73"/>
      <c r="P128" s="73"/>
      <c r="Q128" s="135"/>
      <c r="R128" s="5"/>
    </row>
    <row r="129" spans="2:19" ht="13.5" thickBot="1">
      <c r="F129" s="73"/>
      <c r="N129" s="122"/>
      <c r="O129" s="73"/>
      <c r="P129" s="73"/>
      <c r="Q129" s="135"/>
      <c r="R129" s="5"/>
    </row>
    <row r="130" spans="2:19" ht="13.5" thickBot="1">
      <c r="B130" s="276"/>
      <c r="D130" s="122" t="s">
        <v>716</v>
      </c>
      <c r="E130" s="73" t="s">
        <v>584</v>
      </c>
      <c r="F130" s="73" t="s">
        <v>565</v>
      </c>
      <c r="G130" s="2" t="s">
        <v>413</v>
      </c>
      <c r="N130" s="122" t="s">
        <v>716</v>
      </c>
      <c r="O130" s="73" t="s">
        <v>584</v>
      </c>
      <c r="P130" s="73" t="s">
        <v>565</v>
      </c>
      <c r="Q130" s="141" t="s">
        <v>378</v>
      </c>
      <c r="R130" s="5" t="s">
        <v>700</v>
      </c>
    </row>
    <row r="131" spans="2:19">
      <c r="F131" s="73"/>
      <c r="N131" s="122"/>
      <c r="O131" s="73"/>
      <c r="P131" s="73"/>
      <c r="Q131" s="135"/>
      <c r="R131" s="5"/>
    </row>
    <row r="132" spans="2:19">
      <c r="D132" s="133" t="s">
        <v>716</v>
      </c>
      <c r="E132" s="129" t="s">
        <v>585</v>
      </c>
      <c r="F132" s="129"/>
      <c r="G132" s="129" t="s">
        <v>409</v>
      </c>
      <c r="H132" s="133"/>
      <c r="N132" s="133" t="s">
        <v>716</v>
      </c>
      <c r="O132" s="129" t="s">
        <v>585</v>
      </c>
      <c r="P132" s="129"/>
      <c r="Q132" s="141"/>
      <c r="R132" s="5"/>
      <c r="S132" s="111"/>
    </row>
    <row r="133" spans="2:19">
      <c r="F133" s="73"/>
      <c r="N133" s="122"/>
      <c r="O133" s="73"/>
      <c r="P133" s="73"/>
      <c r="Q133" s="135"/>
      <c r="R133" s="5"/>
      <c r="S133" s="111"/>
    </row>
    <row r="134" spans="2:19">
      <c r="F134" s="73"/>
      <c r="G134" s="2" t="s">
        <v>399</v>
      </c>
      <c r="N134" s="122"/>
      <c r="O134" s="73"/>
      <c r="P134" s="73"/>
      <c r="Q134" s="135"/>
      <c r="R134" s="5"/>
    </row>
    <row r="135" spans="2:19" ht="13.5" thickBot="1">
      <c r="F135" s="73"/>
      <c r="N135" s="122"/>
      <c r="O135" s="73"/>
      <c r="P135" s="73"/>
      <c r="Q135" s="135"/>
      <c r="R135" s="5"/>
    </row>
    <row r="136" spans="2:19" ht="13.5" thickBot="1">
      <c r="B136" s="276"/>
      <c r="D136" s="122" t="s">
        <v>716</v>
      </c>
      <c r="E136" s="73" t="s">
        <v>585</v>
      </c>
      <c r="F136" s="73" t="s">
        <v>565</v>
      </c>
      <c r="G136" s="2" t="s">
        <v>417</v>
      </c>
      <c r="N136" s="122" t="s">
        <v>716</v>
      </c>
      <c r="O136" s="73" t="s">
        <v>585</v>
      </c>
      <c r="P136" s="73" t="s">
        <v>565</v>
      </c>
      <c r="Q136" s="141" t="s">
        <v>378</v>
      </c>
      <c r="R136" s="5" t="s">
        <v>700</v>
      </c>
    </row>
    <row r="137" spans="2:19" ht="13.5" thickBot="1">
      <c r="F137" s="73"/>
      <c r="N137" s="122"/>
      <c r="O137" s="73"/>
      <c r="P137" s="73"/>
      <c r="Q137" s="135"/>
      <c r="R137" s="5"/>
    </row>
    <row r="138" spans="2:19" ht="13.5" thickBot="1">
      <c r="B138" s="276"/>
      <c r="D138" s="122" t="s">
        <v>716</v>
      </c>
      <c r="E138" s="73" t="s">
        <v>585</v>
      </c>
      <c r="F138" s="73" t="s">
        <v>571</v>
      </c>
      <c r="G138" s="2" t="s">
        <v>416</v>
      </c>
      <c r="N138" s="122" t="s">
        <v>716</v>
      </c>
      <c r="O138" s="73" t="s">
        <v>585</v>
      </c>
      <c r="P138" s="73" t="s">
        <v>571</v>
      </c>
      <c r="Q138" s="141" t="s">
        <v>378</v>
      </c>
      <c r="R138" s="5" t="s">
        <v>700</v>
      </c>
    </row>
    <row r="139" spans="2:19">
      <c r="F139" s="73"/>
      <c r="N139" s="122"/>
      <c r="O139" s="73"/>
      <c r="P139" s="73"/>
      <c r="Q139" s="135"/>
      <c r="R139" s="5"/>
    </row>
    <row r="140" spans="2:19">
      <c r="D140" s="133" t="s">
        <v>716</v>
      </c>
      <c r="E140" s="129" t="s">
        <v>586</v>
      </c>
      <c r="F140" s="129"/>
      <c r="G140" s="129" t="s">
        <v>410</v>
      </c>
      <c r="H140" s="133"/>
      <c r="N140" s="133" t="s">
        <v>716</v>
      </c>
      <c r="O140" s="129" t="s">
        <v>586</v>
      </c>
      <c r="P140" s="129"/>
      <c r="Q140" s="135"/>
      <c r="R140" s="5"/>
      <c r="S140" s="111"/>
    </row>
    <row r="141" spans="2:19">
      <c r="F141" s="73"/>
      <c r="N141" s="122"/>
      <c r="O141" s="73"/>
      <c r="P141" s="73"/>
      <c r="Q141" s="135"/>
      <c r="R141" s="5"/>
    </row>
    <row r="142" spans="2:19">
      <c r="F142" s="73"/>
      <c r="G142" s="2" t="s">
        <v>418</v>
      </c>
      <c r="N142" s="122"/>
      <c r="O142" s="73"/>
      <c r="P142" s="73"/>
      <c r="Q142" s="135"/>
      <c r="R142" s="5"/>
    </row>
    <row r="143" spans="2:19" ht="13.5" thickBot="1">
      <c r="F143" s="73"/>
      <c r="N143" s="122"/>
      <c r="O143" s="73"/>
      <c r="P143" s="73"/>
      <c r="Q143" s="135"/>
      <c r="R143" s="5"/>
    </row>
    <row r="144" spans="2:19" ht="13.5" thickBot="1">
      <c r="B144" s="276"/>
      <c r="D144" s="122" t="s">
        <v>716</v>
      </c>
      <c r="E144" s="73" t="s">
        <v>586</v>
      </c>
      <c r="F144" s="73" t="s">
        <v>565</v>
      </c>
      <c r="G144" s="2" t="s">
        <v>415</v>
      </c>
      <c r="N144" s="122" t="s">
        <v>716</v>
      </c>
      <c r="O144" s="73" t="s">
        <v>586</v>
      </c>
      <c r="P144" s="73" t="s">
        <v>565</v>
      </c>
      <c r="Q144" s="141" t="s">
        <v>378</v>
      </c>
      <c r="R144" s="5" t="s">
        <v>700</v>
      </c>
    </row>
    <row r="145" spans="2:19">
      <c r="F145" s="73"/>
      <c r="N145" s="122"/>
      <c r="O145" s="73"/>
      <c r="P145" s="73"/>
      <c r="Q145" s="135"/>
      <c r="R145" s="5"/>
    </row>
    <row r="146" spans="2:19">
      <c r="D146" s="133" t="s">
        <v>716</v>
      </c>
      <c r="E146" s="129" t="s">
        <v>587</v>
      </c>
      <c r="F146" s="129"/>
      <c r="G146" s="129" t="s">
        <v>411</v>
      </c>
      <c r="H146" s="133"/>
      <c r="N146" s="133" t="s">
        <v>716</v>
      </c>
      <c r="O146" s="129" t="s">
        <v>587</v>
      </c>
      <c r="P146" s="129"/>
      <c r="Q146" s="135"/>
      <c r="R146" s="5"/>
      <c r="S146" s="111"/>
    </row>
    <row r="147" spans="2:19">
      <c r="F147" s="73"/>
      <c r="N147" s="122"/>
      <c r="O147" s="73"/>
      <c r="P147" s="73"/>
      <c r="Q147" s="135"/>
      <c r="R147" s="5"/>
    </row>
    <row r="148" spans="2:19">
      <c r="F148" s="73"/>
      <c r="G148" s="2" t="s">
        <v>414</v>
      </c>
      <c r="N148" s="122"/>
      <c r="O148" s="73"/>
      <c r="P148" s="73"/>
      <c r="Q148" s="135"/>
      <c r="R148" s="5"/>
    </row>
    <row r="149" spans="2:19" ht="13.5" thickBot="1">
      <c r="F149" s="73"/>
      <c r="N149" s="122"/>
      <c r="O149" s="73"/>
      <c r="P149" s="73"/>
      <c r="Q149" s="135"/>
      <c r="R149" s="5"/>
    </row>
    <row r="150" spans="2:19" ht="13.5" thickBot="1">
      <c r="B150" s="276"/>
      <c r="D150" s="122" t="s">
        <v>716</v>
      </c>
      <c r="E150" s="73" t="s">
        <v>587</v>
      </c>
      <c r="F150" s="73" t="s">
        <v>565</v>
      </c>
      <c r="G150" s="2" t="s">
        <v>419</v>
      </c>
      <c r="N150" s="122" t="s">
        <v>716</v>
      </c>
      <c r="O150" s="73" t="s">
        <v>587</v>
      </c>
      <c r="P150" s="73" t="s">
        <v>565</v>
      </c>
      <c r="Q150" s="141" t="s">
        <v>378</v>
      </c>
      <c r="R150" s="5" t="s">
        <v>700</v>
      </c>
    </row>
    <row r="151" spans="2:19">
      <c r="F151" s="73"/>
      <c r="N151" s="122"/>
      <c r="O151" s="73"/>
      <c r="P151" s="73"/>
      <c r="Q151" s="135"/>
      <c r="R151" s="5"/>
    </row>
    <row r="152" spans="2:19">
      <c r="D152" s="133" t="s">
        <v>716</v>
      </c>
      <c r="E152" s="129" t="s">
        <v>534</v>
      </c>
      <c r="F152" s="129"/>
      <c r="G152" s="129" t="s">
        <v>412</v>
      </c>
      <c r="H152" s="133"/>
      <c r="N152" s="133" t="s">
        <v>716</v>
      </c>
      <c r="O152" s="129" t="s">
        <v>534</v>
      </c>
      <c r="P152" s="129"/>
      <c r="Q152" s="135"/>
      <c r="R152" s="5"/>
    </row>
    <row r="153" spans="2:19">
      <c r="F153" s="73"/>
      <c r="N153" s="122"/>
      <c r="O153" s="73"/>
      <c r="P153" s="73"/>
      <c r="Q153" s="135"/>
      <c r="R153" s="5"/>
    </row>
    <row r="154" spans="2:19">
      <c r="F154" s="73"/>
      <c r="G154" s="2" t="s">
        <v>420</v>
      </c>
      <c r="N154" s="122"/>
      <c r="O154" s="73"/>
      <c r="P154" s="73"/>
      <c r="Q154" s="135"/>
      <c r="R154" s="5"/>
    </row>
    <row r="155" spans="2:19" ht="13.5" thickBot="1">
      <c r="F155" s="73"/>
      <c r="N155" s="122"/>
      <c r="O155" s="73"/>
      <c r="P155" s="73"/>
      <c r="Q155" s="135"/>
      <c r="R155" s="5"/>
    </row>
    <row r="156" spans="2:19" ht="13.5" thickBot="1">
      <c r="B156" s="276"/>
      <c r="D156" s="122" t="s">
        <v>716</v>
      </c>
      <c r="E156" s="73" t="s">
        <v>534</v>
      </c>
      <c r="F156" s="73" t="s">
        <v>565</v>
      </c>
      <c r="G156" s="2" t="s">
        <v>422</v>
      </c>
      <c r="N156" s="122" t="s">
        <v>716</v>
      </c>
      <c r="O156" s="73" t="s">
        <v>534</v>
      </c>
      <c r="P156" s="73" t="s">
        <v>565</v>
      </c>
      <c r="Q156" s="141" t="s">
        <v>378</v>
      </c>
      <c r="R156" s="5" t="s">
        <v>821</v>
      </c>
    </row>
    <row r="157" spans="2:19">
      <c r="F157" s="73"/>
      <c r="N157" s="122"/>
      <c r="O157" s="73"/>
      <c r="P157" s="73"/>
      <c r="Q157" s="141"/>
      <c r="R157" s="5"/>
    </row>
    <row r="158" spans="2:19">
      <c r="F158" s="73"/>
      <c r="N158" s="122"/>
      <c r="O158" s="73"/>
      <c r="P158" s="73"/>
      <c r="Q158" s="135"/>
      <c r="R158" s="5"/>
    </row>
    <row r="159" spans="2:19">
      <c r="D159" s="124" t="s">
        <v>716</v>
      </c>
      <c r="E159" s="126">
        <v>5</v>
      </c>
      <c r="F159" s="126"/>
      <c r="G159" s="112" t="s">
        <v>426</v>
      </c>
      <c r="H159" s="124"/>
      <c r="N159" s="124" t="s">
        <v>716</v>
      </c>
      <c r="O159" s="126">
        <v>5</v>
      </c>
      <c r="P159" s="126"/>
      <c r="Q159" s="135"/>
      <c r="R159" s="5"/>
    </row>
    <row r="160" spans="2:19">
      <c r="D160" s="124"/>
      <c r="E160" s="126"/>
      <c r="F160" s="126"/>
      <c r="G160" s="112"/>
      <c r="H160" s="124"/>
      <c r="N160" s="124"/>
      <c r="O160" s="126"/>
      <c r="P160" s="126"/>
      <c r="Q160" s="135"/>
      <c r="R160" s="5"/>
    </row>
    <row r="161" spans="2:18">
      <c r="D161" s="133" t="s">
        <v>716</v>
      </c>
      <c r="E161" s="129" t="s">
        <v>589</v>
      </c>
      <c r="F161" s="129"/>
      <c r="G161" s="129" t="s">
        <v>423</v>
      </c>
      <c r="H161" s="133"/>
      <c r="N161" s="133" t="s">
        <v>716</v>
      </c>
      <c r="O161" s="129" t="s">
        <v>589</v>
      </c>
      <c r="P161" s="129"/>
      <c r="Q161" s="135"/>
      <c r="R161" s="5"/>
    </row>
    <row r="162" spans="2:18">
      <c r="F162" s="73"/>
      <c r="N162" s="122"/>
      <c r="O162" s="73"/>
      <c r="P162" s="73"/>
      <c r="Q162" s="135"/>
      <c r="R162" s="5"/>
    </row>
    <row r="163" spans="2:18">
      <c r="F163" s="73"/>
      <c r="G163" s="2" t="s">
        <v>425</v>
      </c>
      <c r="N163" s="122"/>
      <c r="O163" s="73"/>
      <c r="P163" s="73"/>
      <c r="Q163" s="135"/>
      <c r="R163" s="5"/>
    </row>
    <row r="164" spans="2:18" ht="13.5" thickBot="1">
      <c r="F164" s="73"/>
      <c r="N164" s="122"/>
      <c r="O164" s="73"/>
      <c r="P164" s="73"/>
      <c r="Q164" s="135"/>
      <c r="R164" s="5"/>
    </row>
    <row r="165" spans="2:18" ht="13.5" thickBot="1">
      <c r="B165" s="276"/>
      <c r="D165" s="122" t="s">
        <v>716</v>
      </c>
      <c r="E165" s="73" t="s">
        <v>589</v>
      </c>
      <c r="F165" s="73" t="s">
        <v>565</v>
      </c>
      <c r="G165" s="2" t="s">
        <v>1035</v>
      </c>
      <c r="N165" s="122" t="s">
        <v>716</v>
      </c>
      <c r="O165" s="73" t="s">
        <v>589</v>
      </c>
      <c r="P165" s="73" t="s">
        <v>565</v>
      </c>
      <c r="Q165" s="141" t="s">
        <v>378</v>
      </c>
      <c r="R165" s="212" t="s">
        <v>854</v>
      </c>
    </row>
    <row r="166" spans="2:18">
      <c r="F166" s="73"/>
      <c r="N166" s="122"/>
      <c r="O166" s="73"/>
      <c r="P166" s="73"/>
      <c r="Q166" s="141"/>
      <c r="R166" s="5"/>
    </row>
    <row r="167" spans="2:18">
      <c r="F167" s="73"/>
      <c r="N167" s="122"/>
      <c r="O167" s="73"/>
      <c r="P167" s="73"/>
      <c r="Q167" s="135"/>
      <c r="R167" s="5"/>
    </row>
    <row r="168" spans="2:18" s="111" customFormat="1">
      <c r="B168" s="152"/>
      <c r="D168" s="142" t="s">
        <v>716</v>
      </c>
      <c r="E168" s="143">
        <v>6</v>
      </c>
      <c r="F168" s="143"/>
      <c r="G168" s="151" t="s">
        <v>458</v>
      </c>
      <c r="H168" s="142"/>
      <c r="N168" s="142" t="s">
        <v>716</v>
      </c>
      <c r="O168" s="143">
        <v>6</v>
      </c>
      <c r="P168" s="143"/>
      <c r="Q168" s="135"/>
      <c r="R168" s="5"/>
    </row>
    <row r="169" spans="2:18" s="111" customFormat="1">
      <c r="B169" s="152"/>
      <c r="D169" s="142"/>
      <c r="E169" s="143"/>
      <c r="F169" s="143"/>
      <c r="G169" s="151"/>
      <c r="H169" s="142"/>
      <c r="N169" s="142"/>
      <c r="O169" s="143"/>
      <c r="P169" s="143"/>
      <c r="Q169" s="135"/>
      <c r="R169" s="5"/>
    </row>
    <row r="170" spans="2:18" s="111" customFormat="1">
      <c r="B170" s="152"/>
      <c r="D170" s="142"/>
      <c r="E170" s="143"/>
      <c r="F170" s="143"/>
      <c r="G170" s="151"/>
      <c r="H170" s="142"/>
      <c r="N170" s="142"/>
      <c r="O170" s="143"/>
      <c r="P170" s="143"/>
      <c r="Q170" s="135"/>
      <c r="R170" s="5"/>
    </row>
    <row r="171" spans="2:18" s="111" customFormat="1">
      <c r="B171" s="152"/>
      <c r="D171" s="140" t="s">
        <v>716</v>
      </c>
      <c r="E171" s="138" t="s">
        <v>593</v>
      </c>
      <c r="F171" s="138"/>
      <c r="G171" s="138" t="s">
        <v>459</v>
      </c>
      <c r="H171" s="140"/>
      <c r="N171" s="140" t="s">
        <v>716</v>
      </c>
      <c r="O171" s="138" t="s">
        <v>593</v>
      </c>
      <c r="P171" s="138"/>
      <c r="Q171" s="135"/>
      <c r="R171" s="152"/>
    </row>
    <row r="172" spans="2:18" s="111" customFormat="1">
      <c r="B172" s="152"/>
      <c r="D172" s="127"/>
      <c r="E172" s="135"/>
      <c r="F172" s="135"/>
      <c r="N172" s="127"/>
      <c r="O172" s="135"/>
      <c r="P172" s="135"/>
      <c r="Q172" s="135"/>
      <c r="R172" s="152"/>
    </row>
    <row r="173" spans="2:18" s="111" customFormat="1">
      <c r="B173" s="152"/>
      <c r="D173" s="127"/>
      <c r="E173" s="135"/>
      <c r="F173" s="135"/>
      <c r="G173" s="111" t="s">
        <v>1061</v>
      </c>
      <c r="N173" s="127"/>
      <c r="O173" s="135"/>
      <c r="P173" s="135"/>
      <c r="Q173" s="135"/>
      <c r="R173" s="152"/>
    </row>
    <row r="174" spans="2:18" s="111" customFormat="1" ht="13.5" thickBot="1">
      <c r="B174" s="152"/>
      <c r="D174" s="127"/>
      <c r="E174" s="135"/>
      <c r="F174" s="135"/>
      <c r="N174" s="127"/>
      <c r="O174" s="135"/>
      <c r="P174" s="135"/>
      <c r="Q174" s="135"/>
      <c r="R174" s="152"/>
    </row>
    <row r="175" spans="2:18" s="111" customFormat="1" ht="13.5" thickBot="1">
      <c r="B175" s="276" t="s">
        <v>1127</v>
      </c>
      <c r="D175" s="127" t="s">
        <v>716</v>
      </c>
      <c r="E175" s="135" t="s">
        <v>593</v>
      </c>
      <c r="F175" s="135" t="s">
        <v>565</v>
      </c>
      <c r="G175" s="111" t="s">
        <v>1062</v>
      </c>
      <c r="N175" s="127" t="s">
        <v>716</v>
      </c>
      <c r="O175" s="135" t="s">
        <v>593</v>
      </c>
      <c r="P175" s="135" t="s">
        <v>565</v>
      </c>
      <c r="Q175" s="141" t="s">
        <v>378</v>
      </c>
      <c r="R175" s="152" t="s">
        <v>1036</v>
      </c>
    </row>
    <row r="176" spans="2:18" s="111" customFormat="1" ht="13.5" thickBot="1">
      <c r="B176" s="152"/>
      <c r="D176" s="127"/>
      <c r="E176" s="135"/>
      <c r="F176" s="135"/>
      <c r="N176" s="127"/>
      <c r="O176" s="135"/>
      <c r="P176" s="135"/>
      <c r="Q176" s="135"/>
      <c r="R176" s="152"/>
    </row>
    <row r="177" spans="2:18" s="111" customFormat="1" ht="13.5" thickBot="1">
      <c r="B177" s="276"/>
      <c r="D177" s="127" t="s">
        <v>716</v>
      </c>
      <c r="E177" s="135" t="s">
        <v>593</v>
      </c>
      <c r="F177" s="135" t="s">
        <v>571</v>
      </c>
      <c r="G177" s="111" t="s">
        <v>494</v>
      </c>
      <c r="N177" s="127" t="s">
        <v>716</v>
      </c>
      <c r="O177" s="135" t="s">
        <v>593</v>
      </c>
      <c r="P177" s="135" t="s">
        <v>571</v>
      </c>
      <c r="Q177" s="141" t="s">
        <v>378</v>
      </c>
      <c r="R177" s="152" t="s">
        <v>1036</v>
      </c>
    </row>
    <row r="178" spans="2:18">
      <c r="F178" s="73"/>
      <c r="N178" s="122"/>
      <c r="O178" s="73"/>
      <c r="P178" s="73"/>
      <c r="Q178" s="135"/>
      <c r="R178" s="5"/>
    </row>
    <row r="179" spans="2:18">
      <c r="D179" s="124" t="s">
        <v>716</v>
      </c>
      <c r="E179" s="126">
        <v>7</v>
      </c>
      <c r="F179" s="126"/>
      <c r="G179" s="112" t="s">
        <v>427</v>
      </c>
      <c r="H179" s="124"/>
      <c r="N179" s="124" t="s">
        <v>716</v>
      </c>
      <c r="O179" s="126">
        <v>7</v>
      </c>
      <c r="P179" s="126"/>
      <c r="Q179" s="135"/>
      <c r="R179" s="5"/>
    </row>
    <row r="180" spans="2:18">
      <c r="F180" s="73"/>
      <c r="N180" s="122"/>
      <c r="O180" s="73"/>
      <c r="P180" s="73"/>
      <c r="Q180" s="135"/>
      <c r="R180" s="5"/>
    </row>
    <row r="181" spans="2:18">
      <c r="D181" s="133" t="s">
        <v>716</v>
      </c>
      <c r="E181" s="129" t="s">
        <v>505</v>
      </c>
      <c r="F181" s="129"/>
      <c r="G181" s="129" t="s">
        <v>424</v>
      </c>
      <c r="H181" s="133"/>
      <c r="I181" s="133"/>
      <c r="N181" s="133" t="s">
        <v>716</v>
      </c>
      <c r="O181" s="129" t="s">
        <v>505</v>
      </c>
      <c r="P181" s="129"/>
      <c r="Q181" s="135"/>
      <c r="R181" s="5"/>
    </row>
    <row r="182" spans="2:18">
      <c r="F182" s="73"/>
      <c r="N182" s="122"/>
      <c r="O182" s="73"/>
      <c r="P182" s="73"/>
      <c r="Q182" s="135"/>
      <c r="R182" s="5"/>
    </row>
    <row r="183" spans="2:18">
      <c r="F183" s="73"/>
      <c r="G183" s="2" t="s">
        <v>428</v>
      </c>
      <c r="N183" s="122"/>
      <c r="O183" s="73"/>
      <c r="P183" s="73"/>
      <c r="Q183" s="135"/>
      <c r="R183" s="5"/>
    </row>
    <row r="184" spans="2:18" ht="13.5" thickBot="1">
      <c r="F184" s="73"/>
      <c r="N184" s="122"/>
      <c r="O184" s="73"/>
      <c r="P184" s="73"/>
      <c r="Q184" s="135"/>
      <c r="R184" s="5"/>
    </row>
    <row r="185" spans="2:18" ht="13.5" thickBot="1">
      <c r="B185" s="276"/>
      <c r="D185" s="122" t="s">
        <v>716</v>
      </c>
      <c r="E185" s="73" t="s">
        <v>505</v>
      </c>
      <c r="F185" s="73" t="s">
        <v>565</v>
      </c>
      <c r="G185" s="2" t="s">
        <v>429</v>
      </c>
      <c r="N185" s="122" t="s">
        <v>716</v>
      </c>
      <c r="O185" s="73" t="s">
        <v>505</v>
      </c>
      <c r="P185" s="73" t="s">
        <v>565</v>
      </c>
      <c r="Q185" s="141" t="s">
        <v>378</v>
      </c>
      <c r="R185" s="5" t="s">
        <v>45</v>
      </c>
    </row>
    <row r="186" spans="2:18" ht="13.5" thickBot="1">
      <c r="F186" s="73"/>
      <c r="N186" s="122"/>
      <c r="O186" s="73"/>
      <c r="P186" s="73"/>
      <c r="Q186" s="135"/>
      <c r="R186" s="5"/>
    </row>
    <row r="187" spans="2:18" ht="13.5" thickBot="1">
      <c r="B187" s="276"/>
      <c r="D187" s="122" t="s">
        <v>716</v>
      </c>
      <c r="E187" s="73" t="s">
        <v>505</v>
      </c>
      <c r="F187" s="73" t="s">
        <v>571</v>
      </c>
      <c r="G187" s="2" t="s">
        <v>430</v>
      </c>
      <c r="N187" s="122" t="s">
        <v>716</v>
      </c>
      <c r="O187" s="73" t="s">
        <v>505</v>
      </c>
      <c r="P187" s="73" t="s">
        <v>571</v>
      </c>
      <c r="Q187" s="141" t="s">
        <v>378</v>
      </c>
      <c r="R187" s="5" t="s">
        <v>45</v>
      </c>
    </row>
    <row r="188" spans="2:18">
      <c r="F188" s="73"/>
      <c r="N188" s="122"/>
      <c r="O188" s="73"/>
      <c r="P188" s="73"/>
      <c r="Q188" s="141"/>
      <c r="R188" s="5"/>
    </row>
    <row r="189" spans="2:18">
      <c r="F189" s="73"/>
      <c r="N189" s="122"/>
      <c r="O189" s="73"/>
      <c r="P189" s="73"/>
      <c r="Q189" s="135"/>
      <c r="R189" s="5"/>
    </row>
    <row r="190" spans="2:18">
      <c r="D190" s="123" t="s">
        <v>531</v>
      </c>
      <c r="E190" s="121"/>
      <c r="F190" s="121"/>
      <c r="G190" s="3" t="s">
        <v>433</v>
      </c>
      <c r="H190" s="123"/>
      <c r="N190" s="123" t="s">
        <v>531</v>
      </c>
      <c r="O190" s="121"/>
      <c r="P190" s="121"/>
      <c r="Q190" s="135"/>
      <c r="R190" s="5"/>
    </row>
    <row r="191" spans="2:18">
      <c r="F191" s="73"/>
      <c r="G191" s="3"/>
      <c r="N191" s="122"/>
      <c r="O191" s="73"/>
      <c r="P191" s="73"/>
      <c r="Q191" s="135"/>
      <c r="R191" s="5"/>
    </row>
    <row r="192" spans="2:18">
      <c r="D192" s="124" t="s">
        <v>531</v>
      </c>
      <c r="E192" s="126">
        <v>1</v>
      </c>
      <c r="F192" s="126"/>
      <c r="G192" s="112" t="s">
        <v>535</v>
      </c>
      <c r="H192" s="112"/>
      <c r="I192" s="112"/>
      <c r="N192" s="124" t="s">
        <v>531</v>
      </c>
      <c r="O192" s="126">
        <v>1</v>
      </c>
      <c r="P192" s="126"/>
      <c r="Q192" s="135"/>
      <c r="R192" s="5"/>
    </row>
    <row r="193" spans="2:19">
      <c r="F193" s="73"/>
      <c r="N193" s="122"/>
      <c r="O193" s="73"/>
      <c r="P193" s="73"/>
      <c r="Q193" s="135"/>
      <c r="R193" s="5"/>
    </row>
    <row r="194" spans="2:19">
      <c r="D194" s="133" t="s">
        <v>531</v>
      </c>
      <c r="E194" s="129" t="s">
        <v>566</v>
      </c>
      <c r="F194" s="129"/>
      <c r="G194" s="129" t="s">
        <v>536</v>
      </c>
      <c r="H194" s="133"/>
      <c r="N194" s="133" t="s">
        <v>531</v>
      </c>
      <c r="O194" s="129" t="s">
        <v>566</v>
      </c>
      <c r="P194" s="129"/>
      <c r="Q194" s="135"/>
      <c r="R194" s="5"/>
    </row>
    <row r="195" spans="2:19">
      <c r="F195" s="73"/>
      <c r="G195" s="3"/>
      <c r="N195" s="122"/>
      <c r="O195" s="73"/>
      <c r="P195" s="73"/>
      <c r="Q195" s="135"/>
      <c r="R195" s="5"/>
    </row>
    <row r="196" spans="2:19">
      <c r="F196" s="73"/>
      <c r="G196" s="2" t="s">
        <v>179</v>
      </c>
      <c r="N196" s="122"/>
      <c r="O196" s="73"/>
      <c r="P196" s="73"/>
      <c r="Q196" s="135"/>
      <c r="R196" s="5"/>
    </row>
    <row r="197" spans="2:19" ht="13.5" thickBot="1">
      <c r="F197" s="73"/>
      <c r="N197" s="122"/>
      <c r="O197" s="73"/>
      <c r="P197" s="73"/>
      <c r="Q197" s="135"/>
      <c r="R197" s="5"/>
    </row>
    <row r="198" spans="2:19" ht="13.5" thickBot="1">
      <c r="B198" s="276"/>
      <c r="D198" s="122" t="s">
        <v>531</v>
      </c>
      <c r="E198" s="73" t="s">
        <v>566</v>
      </c>
      <c r="F198" s="73" t="s">
        <v>565</v>
      </c>
      <c r="G198" s="2" t="s">
        <v>174</v>
      </c>
      <c r="N198" s="122" t="s">
        <v>531</v>
      </c>
      <c r="O198" s="73" t="s">
        <v>566</v>
      </c>
      <c r="P198" s="73" t="s">
        <v>565</v>
      </c>
      <c r="Q198" s="141" t="s">
        <v>378</v>
      </c>
      <c r="R198" s="5" t="s">
        <v>815</v>
      </c>
    </row>
    <row r="199" spans="2:19">
      <c r="F199" s="73"/>
      <c r="N199" s="122"/>
      <c r="O199" s="73"/>
      <c r="P199" s="73"/>
      <c r="Q199" s="141"/>
      <c r="R199" s="5"/>
    </row>
    <row r="200" spans="2:19">
      <c r="F200" s="73"/>
      <c r="N200" s="122"/>
      <c r="O200" s="73"/>
      <c r="P200" s="73"/>
      <c r="Q200" s="135"/>
      <c r="R200" s="5"/>
    </row>
    <row r="201" spans="2:19">
      <c r="D201" s="133" t="s">
        <v>531</v>
      </c>
      <c r="E201" s="129" t="s">
        <v>567</v>
      </c>
      <c r="F201" s="129"/>
      <c r="G201" s="129" t="s">
        <v>431</v>
      </c>
      <c r="H201" s="133"/>
      <c r="I201" s="133"/>
      <c r="N201" s="133" t="s">
        <v>531</v>
      </c>
      <c r="O201" s="129" t="s">
        <v>567</v>
      </c>
      <c r="P201" s="129"/>
      <c r="Q201" s="135"/>
      <c r="R201" s="5"/>
      <c r="S201" s="111"/>
    </row>
    <row r="202" spans="2:19">
      <c r="F202" s="73"/>
      <c r="N202" s="122"/>
      <c r="O202" s="73"/>
      <c r="P202" s="73"/>
      <c r="Q202" s="135"/>
      <c r="R202" s="5"/>
    </row>
    <row r="203" spans="2:19">
      <c r="F203" s="73"/>
      <c r="G203" s="2" t="s">
        <v>179</v>
      </c>
      <c r="N203" s="122"/>
      <c r="O203" s="73"/>
      <c r="P203" s="73"/>
      <c r="Q203" s="135"/>
      <c r="R203" s="5"/>
    </row>
    <row r="204" spans="2:19" ht="13.5" thickBot="1">
      <c r="F204" s="73"/>
      <c r="N204" s="122"/>
      <c r="O204" s="73"/>
      <c r="P204" s="73"/>
      <c r="Q204" s="135"/>
      <c r="R204" s="5"/>
    </row>
    <row r="205" spans="2:19" ht="13.5" thickBot="1">
      <c r="B205" s="276"/>
      <c r="D205" s="122" t="s">
        <v>531</v>
      </c>
      <c r="E205" s="73" t="s">
        <v>567</v>
      </c>
      <c r="F205" s="73" t="s">
        <v>565</v>
      </c>
      <c r="G205" s="2" t="s">
        <v>894</v>
      </c>
      <c r="N205" s="122" t="s">
        <v>531</v>
      </c>
      <c r="O205" s="73" t="s">
        <v>567</v>
      </c>
      <c r="P205" s="73" t="s">
        <v>565</v>
      </c>
      <c r="Q205" s="141" t="s">
        <v>378</v>
      </c>
      <c r="R205" s="5" t="s">
        <v>815</v>
      </c>
    </row>
    <row r="206" spans="2:19">
      <c r="F206" s="73"/>
      <c r="N206" s="122"/>
      <c r="O206" s="73"/>
      <c r="P206" s="73"/>
      <c r="Q206" s="141"/>
      <c r="R206" s="5"/>
    </row>
    <row r="207" spans="2:19">
      <c r="F207" s="73"/>
      <c r="N207" s="122"/>
      <c r="O207" s="73"/>
      <c r="P207" s="73"/>
      <c r="Q207" s="135"/>
      <c r="R207" s="5"/>
    </row>
    <row r="208" spans="2:19">
      <c r="D208" s="133" t="s">
        <v>531</v>
      </c>
      <c r="E208" s="129" t="s">
        <v>568</v>
      </c>
      <c r="F208" s="129"/>
      <c r="G208" s="129" t="s">
        <v>432</v>
      </c>
      <c r="H208" s="133"/>
      <c r="I208" s="133"/>
      <c r="J208" s="133"/>
      <c r="N208" s="133" t="s">
        <v>531</v>
      </c>
      <c r="O208" s="129" t="s">
        <v>568</v>
      </c>
      <c r="P208" s="129"/>
      <c r="Q208" s="135"/>
      <c r="R208" s="5"/>
    </row>
    <row r="209" spans="2:19">
      <c r="F209" s="73"/>
      <c r="N209" s="122"/>
      <c r="O209" s="73"/>
      <c r="P209" s="73"/>
      <c r="Q209" s="135"/>
      <c r="R209" s="5"/>
    </row>
    <row r="210" spans="2:19">
      <c r="F210" s="73"/>
      <c r="G210" s="2" t="s">
        <v>179</v>
      </c>
      <c r="N210" s="122"/>
      <c r="O210" s="73"/>
      <c r="P210" s="73"/>
      <c r="Q210" s="135"/>
      <c r="R210" s="5"/>
    </row>
    <row r="211" spans="2:19" ht="13.5" thickBot="1">
      <c r="F211" s="73"/>
      <c r="N211" s="122"/>
      <c r="O211" s="73"/>
      <c r="P211" s="73"/>
      <c r="Q211" s="135"/>
      <c r="R211" s="5"/>
    </row>
    <row r="212" spans="2:19" ht="13.5" thickBot="1">
      <c r="B212" s="276"/>
      <c r="D212" s="122" t="s">
        <v>531</v>
      </c>
      <c r="E212" s="73" t="s">
        <v>568</v>
      </c>
      <c r="F212" s="73" t="s">
        <v>565</v>
      </c>
      <c r="G212" s="2" t="s">
        <v>895</v>
      </c>
      <c r="N212" s="122" t="s">
        <v>531</v>
      </c>
      <c r="O212" s="73" t="s">
        <v>568</v>
      </c>
      <c r="P212" s="73" t="s">
        <v>565</v>
      </c>
      <c r="Q212" s="141" t="s">
        <v>378</v>
      </c>
      <c r="R212" s="5" t="s">
        <v>815</v>
      </c>
    </row>
    <row r="213" spans="2:19">
      <c r="F213" s="73"/>
      <c r="N213" s="122"/>
      <c r="O213" s="73"/>
      <c r="P213" s="73"/>
      <c r="Q213" s="141"/>
      <c r="R213" s="5"/>
    </row>
    <row r="214" spans="2:19">
      <c r="F214" s="73"/>
      <c r="N214" s="122"/>
      <c r="O214" s="73"/>
      <c r="P214" s="73"/>
      <c r="Q214" s="135"/>
      <c r="R214" s="5"/>
    </row>
    <row r="215" spans="2:19">
      <c r="D215" s="133" t="s">
        <v>531</v>
      </c>
      <c r="E215" s="129" t="s">
        <v>569</v>
      </c>
      <c r="F215" s="129"/>
      <c r="G215" s="129" t="s">
        <v>495</v>
      </c>
      <c r="N215" s="133" t="s">
        <v>531</v>
      </c>
      <c r="O215" s="129" t="s">
        <v>569</v>
      </c>
      <c r="P215" s="129"/>
      <c r="Q215" s="135"/>
      <c r="R215" s="5"/>
      <c r="S215" s="111"/>
    </row>
    <row r="216" spans="2:19">
      <c r="F216" s="73"/>
      <c r="N216" s="122"/>
      <c r="O216" s="73"/>
      <c r="P216" s="73"/>
      <c r="Q216" s="135"/>
      <c r="R216" s="5"/>
    </row>
    <row r="217" spans="2:19">
      <c r="F217" s="73"/>
      <c r="G217" s="2" t="s">
        <v>179</v>
      </c>
      <c r="N217" s="122"/>
      <c r="O217" s="73"/>
      <c r="P217" s="73"/>
      <c r="Q217" s="135"/>
      <c r="R217" s="5"/>
    </row>
    <row r="218" spans="2:19" ht="13.5" thickBot="1">
      <c r="F218" s="73"/>
      <c r="N218" s="122"/>
      <c r="O218" s="73"/>
      <c r="P218" s="73"/>
      <c r="Q218" s="135"/>
      <c r="R218" s="5"/>
    </row>
    <row r="219" spans="2:19" ht="13.5" thickBot="1">
      <c r="B219" s="276"/>
      <c r="D219" s="122" t="s">
        <v>531</v>
      </c>
      <c r="E219" s="73" t="s">
        <v>569</v>
      </c>
      <c r="F219" s="73" t="s">
        <v>565</v>
      </c>
      <c r="G219" s="2" t="s">
        <v>434</v>
      </c>
      <c r="N219" s="122" t="s">
        <v>531</v>
      </c>
      <c r="O219" s="73" t="s">
        <v>569</v>
      </c>
      <c r="P219" s="73" t="s">
        <v>565</v>
      </c>
      <c r="Q219" s="141" t="s">
        <v>378</v>
      </c>
      <c r="R219" s="5" t="s">
        <v>815</v>
      </c>
    </row>
    <row r="220" spans="2:19">
      <c r="F220" s="73"/>
      <c r="N220" s="122"/>
      <c r="O220" s="73"/>
      <c r="P220" s="73"/>
      <c r="Q220" s="141"/>
      <c r="R220" s="5"/>
    </row>
    <row r="221" spans="2:19">
      <c r="F221" s="73"/>
      <c r="N221" s="122"/>
      <c r="O221" s="73"/>
      <c r="P221" s="73"/>
      <c r="Q221" s="135"/>
      <c r="R221" s="5"/>
    </row>
    <row r="222" spans="2:19">
      <c r="D222" s="123" t="s">
        <v>530</v>
      </c>
      <c r="E222" s="121"/>
      <c r="F222" s="121"/>
      <c r="G222" s="3" t="s">
        <v>446</v>
      </c>
      <c r="H222" s="123"/>
      <c r="I222" s="111"/>
      <c r="J222" s="111"/>
      <c r="K222" s="111"/>
      <c r="L222" s="111"/>
      <c r="M222" s="111"/>
      <c r="N222" s="123" t="s">
        <v>530</v>
      </c>
      <c r="O222" s="121"/>
      <c r="P222" s="121"/>
      <c r="Q222" s="135"/>
      <c r="R222" s="5"/>
      <c r="S222" s="111"/>
    </row>
    <row r="223" spans="2:19">
      <c r="F223" s="73"/>
      <c r="N223" s="122"/>
      <c r="O223" s="73"/>
      <c r="P223" s="73"/>
      <c r="Q223" s="135"/>
      <c r="R223" s="5"/>
      <c r="S223" s="111"/>
    </row>
    <row r="224" spans="2:19">
      <c r="D224" s="124" t="s">
        <v>530</v>
      </c>
      <c r="E224" s="126">
        <v>1</v>
      </c>
      <c r="F224" s="126"/>
      <c r="G224" s="112" t="s">
        <v>677</v>
      </c>
      <c r="H224" s="124"/>
      <c r="N224" s="124" t="s">
        <v>530</v>
      </c>
      <c r="O224" s="126">
        <v>1</v>
      </c>
      <c r="P224" s="126"/>
      <c r="Q224" s="135"/>
      <c r="R224" s="5"/>
      <c r="S224" s="111"/>
    </row>
    <row r="225" spans="2:19">
      <c r="F225" s="73"/>
      <c r="N225" s="122"/>
      <c r="O225" s="73"/>
      <c r="P225" s="73"/>
      <c r="Q225" s="135"/>
      <c r="R225" s="5"/>
      <c r="S225" s="111"/>
    </row>
    <row r="226" spans="2:19">
      <c r="D226" s="133" t="s">
        <v>530</v>
      </c>
      <c r="E226" s="129" t="s">
        <v>566</v>
      </c>
      <c r="F226" s="129"/>
      <c r="G226" s="129" t="s">
        <v>435</v>
      </c>
      <c r="H226" s="133"/>
      <c r="N226" s="133" t="s">
        <v>530</v>
      </c>
      <c r="O226" s="129" t="s">
        <v>566</v>
      </c>
      <c r="P226" s="129"/>
      <c r="Q226" s="135"/>
      <c r="R226" s="5"/>
      <c r="S226" s="111"/>
    </row>
    <row r="227" spans="2:19">
      <c r="F227" s="73"/>
      <c r="N227" s="122"/>
      <c r="O227" s="73"/>
      <c r="P227" s="73"/>
      <c r="Q227" s="135"/>
      <c r="R227" s="5"/>
      <c r="S227" s="111"/>
    </row>
    <row r="228" spans="2:19">
      <c r="F228" s="73"/>
      <c r="G228" s="2" t="s">
        <v>447</v>
      </c>
      <c r="N228" s="122"/>
      <c r="O228" s="73"/>
      <c r="P228" s="73"/>
      <c r="Q228" s="135"/>
      <c r="R228" s="5"/>
    </row>
    <row r="229" spans="2:19" ht="13.5" thickBot="1">
      <c r="F229" s="73"/>
      <c r="N229" s="122"/>
      <c r="O229" s="73"/>
      <c r="P229" s="73"/>
      <c r="Q229" s="135"/>
      <c r="R229" s="5"/>
    </row>
    <row r="230" spans="2:19" ht="13.5" thickBot="1">
      <c r="B230" s="276"/>
      <c r="D230" s="122" t="s">
        <v>530</v>
      </c>
      <c r="E230" s="73" t="s">
        <v>566</v>
      </c>
      <c r="F230" s="73" t="s">
        <v>565</v>
      </c>
      <c r="G230" s="2" t="s">
        <v>448</v>
      </c>
      <c r="N230" s="122" t="s">
        <v>530</v>
      </c>
      <c r="O230" s="73" t="s">
        <v>566</v>
      </c>
      <c r="P230" s="73" t="s">
        <v>565</v>
      </c>
      <c r="Q230" s="141" t="s">
        <v>378</v>
      </c>
      <c r="R230" s="5" t="s">
        <v>796</v>
      </c>
    </row>
    <row r="231" spans="2:19" ht="13.5" thickBot="1">
      <c r="F231" s="73"/>
      <c r="N231" s="122"/>
      <c r="O231" s="73"/>
      <c r="P231" s="73"/>
      <c r="Q231" s="135"/>
      <c r="R231" s="5"/>
    </row>
    <row r="232" spans="2:19" ht="13.5" thickBot="1">
      <c r="B232" s="276"/>
      <c r="D232" s="122" t="s">
        <v>530</v>
      </c>
      <c r="E232" s="73" t="s">
        <v>566</v>
      </c>
      <c r="F232" s="73" t="s">
        <v>571</v>
      </c>
      <c r="G232" s="2" t="s">
        <v>368</v>
      </c>
      <c r="N232" s="122" t="s">
        <v>530</v>
      </c>
      <c r="O232" s="73" t="s">
        <v>566</v>
      </c>
      <c r="P232" s="73" t="s">
        <v>571</v>
      </c>
      <c r="Q232" s="141" t="s">
        <v>378</v>
      </c>
      <c r="R232" s="5" t="s">
        <v>796</v>
      </c>
    </row>
    <row r="233" spans="2:19" ht="13.5" thickBot="1">
      <c r="F233" s="73"/>
      <c r="N233" s="122"/>
      <c r="O233" s="73"/>
      <c r="P233" s="73"/>
      <c r="Q233" s="135"/>
      <c r="R233" s="5"/>
    </row>
    <row r="234" spans="2:19" ht="13.5" thickBot="1">
      <c r="B234" s="276"/>
      <c r="D234" s="122" t="s">
        <v>530</v>
      </c>
      <c r="E234" s="73" t="s">
        <v>566</v>
      </c>
      <c r="F234" s="73" t="s">
        <v>574</v>
      </c>
      <c r="G234" s="2" t="s">
        <v>449</v>
      </c>
      <c r="N234" s="122" t="s">
        <v>530</v>
      </c>
      <c r="O234" s="73" t="s">
        <v>566</v>
      </c>
      <c r="P234" s="73" t="s">
        <v>574</v>
      </c>
      <c r="Q234" s="141" t="s">
        <v>378</v>
      </c>
      <c r="R234" s="5" t="s">
        <v>796</v>
      </c>
    </row>
    <row r="235" spans="2:19" ht="13.5" thickBot="1">
      <c r="F235" s="73"/>
      <c r="N235" s="122"/>
      <c r="O235" s="73"/>
      <c r="P235" s="73"/>
      <c r="Q235" s="135"/>
      <c r="R235" s="5"/>
    </row>
    <row r="236" spans="2:19" ht="13.5" thickBot="1">
      <c r="B236" s="276"/>
      <c r="D236" s="122" t="s">
        <v>530</v>
      </c>
      <c r="E236" s="73" t="s">
        <v>566</v>
      </c>
      <c r="F236" s="73" t="s">
        <v>582</v>
      </c>
      <c r="G236" s="2" t="s">
        <v>403</v>
      </c>
      <c r="N236" s="122" t="s">
        <v>530</v>
      </c>
      <c r="O236" s="73" t="s">
        <v>566</v>
      </c>
      <c r="P236" s="73" t="s">
        <v>582</v>
      </c>
      <c r="Q236" s="141" t="s">
        <v>378</v>
      </c>
      <c r="R236" s="5" t="s">
        <v>796</v>
      </c>
    </row>
    <row r="237" spans="2:19">
      <c r="F237" s="73"/>
      <c r="N237" s="122"/>
      <c r="O237" s="73"/>
      <c r="P237" s="73"/>
      <c r="Q237" s="135"/>
      <c r="R237" s="5"/>
      <c r="S237" s="111"/>
    </row>
    <row r="238" spans="2:19">
      <c r="D238" s="133" t="s">
        <v>530</v>
      </c>
      <c r="E238" s="129" t="s">
        <v>567</v>
      </c>
      <c r="F238" s="129"/>
      <c r="G238" s="129" t="s">
        <v>172</v>
      </c>
      <c r="H238" s="133"/>
      <c r="N238" s="133" t="s">
        <v>530</v>
      </c>
      <c r="O238" s="129" t="s">
        <v>567</v>
      </c>
      <c r="P238" s="129"/>
      <c r="Q238" s="135"/>
      <c r="R238" s="5"/>
      <c r="S238" s="111"/>
    </row>
    <row r="239" spans="2:19">
      <c r="F239" s="73"/>
      <c r="N239" s="122"/>
      <c r="O239" s="73"/>
      <c r="P239" s="73"/>
      <c r="Q239" s="135"/>
      <c r="R239" s="5"/>
    </row>
    <row r="240" spans="2:19">
      <c r="F240" s="73"/>
      <c r="G240" s="2" t="s">
        <v>436</v>
      </c>
      <c r="N240" s="122"/>
      <c r="O240" s="73"/>
      <c r="P240" s="73"/>
      <c r="Q240" s="135"/>
      <c r="R240" s="5"/>
    </row>
    <row r="241" spans="2:19" ht="13.5" thickBot="1">
      <c r="F241" s="73"/>
      <c r="N241" s="122"/>
      <c r="O241" s="73"/>
      <c r="P241" s="73"/>
      <c r="Q241" s="135"/>
      <c r="R241" s="5"/>
    </row>
    <row r="242" spans="2:19" ht="13.5" thickBot="1">
      <c r="B242" s="276"/>
      <c r="D242" s="122" t="s">
        <v>530</v>
      </c>
      <c r="E242" s="73" t="s">
        <v>567</v>
      </c>
      <c r="F242" s="73" t="s">
        <v>565</v>
      </c>
      <c r="G242" s="2" t="s">
        <v>200</v>
      </c>
      <c r="N242" s="122" t="s">
        <v>530</v>
      </c>
      <c r="O242" s="73" t="s">
        <v>567</v>
      </c>
      <c r="P242" s="73" t="s">
        <v>565</v>
      </c>
      <c r="Q242" s="141" t="s">
        <v>378</v>
      </c>
      <c r="R242" s="5" t="s">
        <v>815</v>
      </c>
    </row>
    <row r="243" spans="2:19">
      <c r="F243" s="73"/>
      <c r="N243" s="122"/>
      <c r="O243" s="73"/>
      <c r="P243" s="73"/>
      <c r="Q243" s="135"/>
      <c r="R243" s="5"/>
    </row>
    <row r="244" spans="2:19">
      <c r="F244" s="73"/>
      <c r="N244" s="122"/>
      <c r="O244" s="73"/>
      <c r="P244" s="73"/>
      <c r="Q244" s="135"/>
      <c r="R244" s="5"/>
    </row>
    <row r="245" spans="2:19">
      <c r="D245" s="124" t="s">
        <v>530</v>
      </c>
      <c r="E245" s="126">
        <v>2</v>
      </c>
      <c r="F245" s="126"/>
      <c r="G245" s="112" t="s">
        <v>450</v>
      </c>
      <c r="H245" s="124"/>
      <c r="N245" s="124" t="s">
        <v>530</v>
      </c>
      <c r="O245" s="126">
        <v>2</v>
      </c>
      <c r="P245" s="126"/>
      <c r="Q245" s="135"/>
      <c r="R245" s="5"/>
      <c r="S245" s="111"/>
    </row>
    <row r="246" spans="2:19">
      <c r="F246" s="73"/>
      <c r="N246" s="122"/>
      <c r="O246" s="73"/>
      <c r="P246" s="73"/>
      <c r="Q246" s="135"/>
      <c r="R246" s="5"/>
      <c r="S246" s="111"/>
    </row>
    <row r="247" spans="2:19">
      <c r="D247" s="133" t="s">
        <v>530</v>
      </c>
      <c r="E247" s="129" t="s">
        <v>572</v>
      </c>
      <c r="F247" s="129"/>
      <c r="G247" s="129" t="s">
        <v>423</v>
      </c>
      <c r="H247" s="133"/>
      <c r="N247" s="133" t="s">
        <v>530</v>
      </c>
      <c r="O247" s="129" t="s">
        <v>572</v>
      </c>
      <c r="P247" s="129"/>
      <c r="Q247" s="135"/>
      <c r="R247" s="5"/>
      <c r="S247" s="111"/>
    </row>
    <row r="248" spans="2:19">
      <c r="F248" s="73"/>
      <c r="N248" s="122"/>
      <c r="O248" s="73"/>
      <c r="P248" s="73"/>
      <c r="Q248" s="135"/>
      <c r="R248" s="5"/>
      <c r="S248" s="111"/>
    </row>
    <row r="249" spans="2:19">
      <c r="F249" s="73"/>
      <c r="G249" s="2" t="s">
        <v>833</v>
      </c>
      <c r="N249" s="122"/>
      <c r="O249" s="73"/>
      <c r="P249" s="73"/>
      <c r="Q249" s="135"/>
      <c r="R249" s="5"/>
    </row>
    <row r="250" spans="2:19" ht="13.5" thickBot="1">
      <c r="F250" s="73"/>
      <c r="N250" s="122"/>
      <c r="O250" s="73"/>
      <c r="P250" s="73"/>
      <c r="Q250" s="135"/>
      <c r="R250" s="5"/>
    </row>
    <row r="251" spans="2:19" ht="13.5" thickBot="1">
      <c r="B251" s="276"/>
      <c r="D251" s="122" t="s">
        <v>530</v>
      </c>
      <c r="E251" s="73" t="s">
        <v>572</v>
      </c>
      <c r="F251" s="73" t="s">
        <v>565</v>
      </c>
      <c r="G251" s="2" t="s">
        <v>834</v>
      </c>
      <c r="N251" s="122" t="s">
        <v>530</v>
      </c>
      <c r="O251" s="73" t="s">
        <v>572</v>
      </c>
      <c r="P251" s="73" t="s">
        <v>565</v>
      </c>
      <c r="Q251" s="141" t="s">
        <v>378</v>
      </c>
      <c r="R251" s="5" t="s">
        <v>1037</v>
      </c>
    </row>
    <row r="252" spans="2:19" ht="13.5" thickBot="1">
      <c r="F252" s="73"/>
      <c r="N252" s="122"/>
      <c r="O252" s="73"/>
      <c r="P252" s="73"/>
      <c r="Q252" s="135"/>
      <c r="R252" s="5"/>
    </row>
    <row r="253" spans="2:19" ht="13.5" thickBot="1">
      <c r="B253" s="276"/>
      <c r="D253" s="122" t="s">
        <v>530</v>
      </c>
      <c r="E253" s="73" t="s">
        <v>572</v>
      </c>
      <c r="F253" s="73" t="s">
        <v>571</v>
      </c>
      <c r="G253" s="2" t="s">
        <v>835</v>
      </c>
      <c r="N253" s="122" t="s">
        <v>530</v>
      </c>
      <c r="O253" s="73" t="s">
        <v>572</v>
      </c>
      <c r="P253" s="73" t="s">
        <v>571</v>
      </c>
      <c r="Q253" s="141" t="s">
        <v>378</v>
      </c>
      <c r="R253" s="5" t="s">
        <v>1037</v>
      </c>
    </row>
    <row r="254" spans="2:19" ht="13.5" thickBot="1">
      <c r="F254" s="73"/>
      <c r="N254" s="122"/>
      <c r="O254" s="73"/>
      <c r="P254" s="73"/>
      <c r="Q254" s="135"/>
      <c r="R254" s="5"/>
    </row>
    <row r="255" spans="2:19" ht="13.5" thickBot="1">
      <c r="B255" s="276"/>
      <c r="D255" s="122" t="s">
        <v>530</v>
      </c>
      <c r="E255" s="73" t="s">
        <v>572</v>
      </c>
      <c r="F255" s="73" t="s">
        <v>574</v>
      </c>
      <c r="G255" s="2" t="s">
        <v>836</v>
      </c>
      <c r="N255" s="122" t="s">
        <v>530</v>
      </c>
      <c r="O255" s="73" t="s">
        <v>572</v>
      </c>
      <c r="P255" s="73" t="s">
        <v>574</v>
      </c>
      <c r="Q255" s="141" t="s">
        <v>378</v>
      </c>
      <c r="R255" s="5" t="s">
        <v>1038</v>
      </c>
    </row>
    <row r="256" spans="2:19" ht="13.5" thickBot="1">
      <c r="F256" s="73"/>
      <c r="N256" s="122"/>
      <c r="O256" s="73"/>
      <c r="P256" s="73"/>
      <c r="Q256" s="135"/>
      <c r="R256" s="5"/>
    </row>
    <row r="257" spans="2:20" ht="13.5" thickBot="1">
      <c r="B257" s="276"/>
      <c r="D257" s="122" t="s">
        <v>530</v>
      </c>
      <c r="E257" s="73" t="s">
        <v>572</v>
      </c>
      <c r="F257" s="73" t="s">
        <v>582</v>
      </c>
      <c r="G257" s="2" t="s">
        <v>837</v>
      </c>
      <c r="N257" s="122" t="s">
        <v>530</v>
      </c>
      <c r="O257" s="73" t="s">
        <v>572</v>
      </c>
      <c r="P257" s="73" t="s">
        <v>582</v>
      </c>
      <c r="Q257" s="141" t="s">
        <v>378</v>
      </c>
      <c r="R257" s="5" t="s">
        <v>810</v>
      </c>
    </row>
    <row r="258" spans="2:20">
      <c r="F258" s="73"/>
      <c r="N258" s="122"/>
      <c r="O258" s="73"/>
      <c r="P258" s="73"/>
      <c r="Q258" s="135"/>
      <c r="R258" s="5"/>
    </row>
    <row r="259" spans="2:20">
      <c r="F259" s="73"/>
      <c r="N259" s="122"/>
      <c r="O259" s="73"/>
      <c r="P259" s="73"/>
      <c r="Q259" s="135"/>
      <c r="R259" s="5"/>
    </row>
    <row r="260" spans="2:20">
      <c r="F260" s="73"/>
      <c r="G260" s="73"/>
      <c r="N260" s="122"/>
      <c r="O260" s="73"/>
      <c r="P260" s="73"/>
      <c r="Q260" s="135"/>
      <c r="R260" s="135"/>
      <c r="S260" s="70"/>
    </row>
    <row r="261" spans="2:20">
      <c r="F261" s="73"/>
      <c r="G261" s="73"/>
      <c r="N261" s="122"/>
      <c r="O261" s="73"/>
      <c r="P261" s="73"/>
      <c r="Q261" s="135"/>
      <c r="R261" s="135"/>
      <c r="S261" s="70"/>
      <c r="T261" s="111"/>
    </row>
    <row r="262" spans="2:20">
      <c r="D262" s="124" t="s">
        <v>530</v>
      </c>
      <c r="E262" s="126">
        <v>3</v>
      </c>
      <c r="F262" s="126"/>
      <c r="G262" s="112" t="s">
        <v>838</v>
      </c>
      <c r="H262" s="124"/>
      <c r="I262" s="124"/>
      <c r="N262" s="124" t="s">
        <v>530</v>
      </c>
      <c r="O262" s="126">
        <v>3</v>
      </c>
      <c r="P262" s="126"/>
      <c r="Q262" s="135"/>
      <c r="R262" s="5"/>
      <c r="S262" s="111"/>
    </row>
    <row r="263" spans="2:20">
      <c r="F263" s="73"/>
      <c r="N263" s="122"/>
      <c r="O263" s="73"/>
      <c r="P263" s="73"/>
      <c r="Q263" s="135"/>
      <c r="R263" s="5"/>
      <c r="S263" s="111"/>
    </row>
    <row r="264" spans="2:20">
      <c r="F264" s="73"/>
      <c r="N264" s="122"/>
      <c r="O264" s="73"/>
      <c r="P264" s="73"/>
      <c r="Q264" s="135"/>
      <c r="R264" s="5"/>
      <c r="S264" s="111"/>
    </row>
    <row r="265" spans="2:20">
      <c r="D265" s="133" t="s">
        <v>530</v>
      </c>
      <c r="E265" s="129" t="s">
        <v>575</v>
      </c>
      <c r="F265" s="129"/>
      <c r="G265" s="129" t="s">
        <v>172</v>
      </c>
      <c r="H265" s="133"/>
      <c r="N265" s="133" t="s">
        <v>530</v>
      </c>
      <c r="O265" s="129" t="s">
        <v>575</v>
      </c>
      <c r="P265" s="129"/>
      <c r="Q265" s="135"/>
      <c r="R265" s="5"/>
      <c r="S265" s="111"/>
    </row>
    <row r="266" spans="2:20">
      <c r="F266" s="73"/>
      <c r="N266" s="122"/>
      <c r="O266" s="73"/>
      <c r="P266" s="73"/>
      <c r="Q266" s="135"/>
      <c r="R266" s="5"/>
    </row>
    <row r="267" spans="2:20">
      <c r="F267" s="73"/>
      <c r="G267" s="2" t="s">
        <v>179</v>
      </c>
      <c r="N267" s="122"/>
      <c r="O267" s="73"/>
      <c r="P267" s="73"/>
      <c r="Q267" s="135"/>
      <c r="R267" s="5"/>
    </row>
    <row r="268" spans="2:20" ht="13.5" thickBot="1">
      <c r="F268" s="73"/>
      <c r="N268" s="122"/>
      <c r="O268" s="73"/>
      <c r="P268" s="73"/>
      <c r="Q268" s="135"/>
      <c r="R268" s="5"/>
    </row>
    <row r="269" spans="2:20" ht="13.5" thickBot="1">
      <c r="B269" s="276"/>
      <c r="D269" s="122" t="s">
        <v>530</v>
      </c>
      <c r="E269" s="73" t="s">
        <v>575</v>
      </c>
      <c r="F269" s="73" t="s">
        <v>565</v>
      </c>
      <c r="G269" s="2" t="s">
        <v>201</v>
      </c>
      <c r="N269" s="122" t="s">
        <v>530</v>
      </c>
      <c r="O269" s="73" t="s">
        <v>575</v>
      </c>
      <c r="P269" s="73" t="s">
        <v>565</v>
      </c>
      <c r="Q269" s="141" t="s">
        <v>378</v>
      </c>
      <c r="R269" s="5" t="s">
        <v>815</v>
      </c>
    </row>
    <row r="270" spans="2:20">
      <c r="F270" s="73"/>
      <c r="N270" s="122"/>
      <c r="O270" s="73"/>
      <c r="P270" s="73"/>
      <c r="Q270" s="135"/>
      <c r="R270" s="5"/>
    </row>
    <row r="271" spans="2:20">
      <c r="D271" s="133" t="s">
        <v>530</v>
      </c>
      <c r="E271" s="129" t="s">
        <v>576</v>
      </c>
      <c r="F271" s="129"/>
      <c r="G271" s="129" t="s">
        <v>946</v>
      </c>
      <c r="H271" s="133"/>
      <c r="N271" s="133" t="s">
        <v>530</v>
      </c>
      <c r="O271" s="129" t="s">
        <v>576</v>
      </c>
      <c r="P271" s="129"/>
      <c r="Q271" s="135"/>
      <c r="R271" s="5"/>
      <c r="S271" s="111"/>
    </row>
    <row r="272" spans="2:20">
      <c r="F272" s="73"/>
      <c r="N272" s="122"/>
      <c r="O272" s="73"/>
      <c r="P272" s="73"/>
      <c r="Q272" s="135"/>
      <c r="R272" s="5"/>
    </row>
    <row r="273" spans="2:20">
      <c r="F273" s="73"/>
      <c r="G273" s="2" t="s">
        <v>839</v>
      </c>
      <c r="N273" s="122"/>
      <c r="O273" s="73"/>
      <c r="P273" s="73"/>
      <c r="Q273" s="135"/>
      <c r="R273" s="5"/>
    </row>
    <row r="274" spans="2:20" ht="13.5" thickBot="1">
      <c r="F274" s="73"/>
      <c r="N274" s="122"/>
      <c r="O274" s="73"/>
      <c r="P274" s="73"/>
      <c r="Q274" s="135"/>
      <c r="R274" s="5"/>
    </row>
    <row r="275" spans="2:20" ht="12.75" customHeight="1" thickBot="1">
      <c r="B275" s="276"/>
      <c r="D275" s="122" t="s">
        <v>530</v>
      </c>
      <c r="E275" s="73" t="s">
        <v>576</v>
      </c>
      <c r="F275" s="73" t="s">
        <v>565</v>
      </c>
      <c r="G275" s="2" t="s">
        <v>74</v>
      </c>
      <c r="N275" s="122" t="s">
        <v>530</v>
      </c>
      <c r="O275" s="73" t="s">
        <v>576</v>
      </c>
      <c r="P275" s="73" t="s">
        <v>565</v>
      </c>
      <c r="Q275" s="141" t="s">
        <v>378</v>
      </c>
      <c r="R275" s="5" t="s">
        <v>810</v>
      </c>
    </row>
    <row r="276" spans="2:20">
      <c r="F276" s="73"/>
      <c r="N276" s="122"/>
      <c r="O276" s="73"/>
      <c r="P276" s="73"/>
      <c r="Q276" s="135"/>
      <c r="R276" s="5"/>
    </row>
    <row r="277" spans="2:20">
      <c r="F277" s="73"/>
      <c r="N277" s="122"/>
      <c r="O277" s="73"/>
      <c r="P277" s="73"/>
      <c r="Q277" s="135"/>
      <c r="R277" s="5"/>
      <c r="S277" s="111"/>
    </row>
    <row r="278" spans="2:20">
      <c r="D278" s="124" t="s">
        <v>530</v>
      </c>
      <c r="E278" s="126">
        <v>4</v>
      </c>
      <c r="F278" s="126"/>
      <c r="G278" s="112" t="s">
        <v>203</v>
      </c>
      <c r="H278" s="124"/>
      <c r="N278" s="124" t="s">
        <v>530</v>
      </c>
      <c r="O278" s="126">
        <v>4</v>
      </c>
      <c r="P278" s="126"/>
      <c r="Q278" s="135"/>
      <c r="R278" s="5"/>
      <c r="S278" s="111"/>
    </row>
    <row r="279" spans="2:20">
      <c r="F279" s="73"/>
      <c r="N279" s="122"/>
      <c r="O279" s="73"/>
      <c r="P279" s="73"/>
      <c r="Q279" s="135"/>
      <c r="R279" s="5"/>
      <c r="S279" s="111"/>
    </row>
    <row r="280" spans="2:20">
      <c r="D280" s="133" t="s">
        <v>530</v>
      </c>
      <c r="E280" s="129" t="s">
        <v>583</v>
      </c>
      <c r="F280" s="129"/>
      <c r="G280" s="129" t="s">
        <v>437</v>
      </c>
      <c r="H280" s="133"/>
      <c r="N280" s="133" t="s">
        <v>530</v>
      </c>
      <c r="O280" s="129" t="s">
        <v>583</v>
      </c>
      <c r="P280" s="129"/>
      <c r="Q280" s="135"/>
      <c r="R280" s="5"/>
      <c r="S280" s="111"/>
    </row>
    <row r="281" spans="2:20">
      <c r="F281" s="73"/>
      <c r="N281" s="122"/>
      <c r="O281" s="73"/>
      <c r="P281" s="73"/>
      <c r="Q281" s="135"/>
      <c r="R281" s="5"/>
      <c r="S281" s="111"/>
    </row>
    <row r="282" spans="2:20">
      <c r="F282" s="73"/>
      <c r="G282" s="2" t="s">
        <v>840</v>
      </c>
      <c r="N282" s="122"/>
      <c r="O282" s="73"/>
      <c r="P282" s="73"/>
      <c r="Q282" s="135"/>
      <c r="R282" s="5"/>
    </row>
    <row r="283" spans="2:20" ht="13.5" thickBot="1">
      <c r="F283" s="73"/>
      <c r="N283" s="122"/>
      <c r="O283" s="73"/>
      <c r="P283" s="73"/>
      <c r="Q283" s="135"/>
      <c r="R283" s="5"/>
    </row>
    <row r="284" spans="2:20" ht="13.5" thickBot="1">
      <c r="B284" s="276"/>
      <c r="D284" s="122" t="s">
        <v>530</v>
      </c>
      <c r="E284" s="73" t="s">
        <v>583</v>
      </c>
      <c r="F284" s="73" t="s">
        <v>565</v>
      </c>
      <c r="G284" s="2" t="s">
        <v>841</v>
      </c>
      <c r="N284" s="122" t="s">
        <v>530</v>
      </c>
      <c r="O284" s="73" t="s">
        <v>583</v>
      </c>
      <c r="P284" s="73" t="s">
        <v>565</v>
      </c>
      <c r="Q284" s="141" t="s">
        <v>378</v>
      </c>
      <c r="R284" s="5" t="s">
        <v>1039</v>
      </c>
    </row>
    <row r="285" spans="2:20" ht="13.5" thickBot="1">
      <c r="F285" s="73"/>
      <c r="N285" s="122"/>
      <c r="O285" s="73"/>
      <c r="P285" s="73"/>
      <c r="Q285" s="135"/>
      <c r="R285" s="5"/>
    </row>
    <row r="286" spans="2:20" ht="13.5" thickBot="1">
      <c r="B286" s="276"/>
      <c r="D286" s="122" t="s">
        <v>530</v>
      </c>
      <c r="E286" s="73" t="s">
        <v>583</v>
      </c>
      <c r="F286" s="73" t="s">
        <v>571</v>
      </c>
      <c r="G286" s="2" t="s">
        <v>842</v>
      </c>
      <c r="N286" s="122" t="s">
        <v>530</v>
      </c>
      <c r="O286" s="73" t="s">
        <v>583</v>
      </c>
      <c r="P286" s="73" t="s">
        <v>571</v>
      </c>
      <c r="Q286" s="141" t="s">
        <v>378</v>
      </c>
      <c r="R286" s="5" t="s">
        <v>1039</v>
      </c>
    </row>
    <row r="287" spans="2:20">
      <c r="F287" s="73"/>
      <c r="N287" s="122"/>
      <c r="O287" s="73"/>
      <c r="P287" s="73"/>
      <c r="Q287" s="135"/>
      <c r="R287" s="5"/>
    </row>
    <row r="288" spans="2:20">
      <c r="F288" s="73"/>
      <c r="G288" s="73"/>
      <c r="N288" s="122"/>
      <c r="O288" s="73"/>
      <c r="P288" s="73"/>
      <c r="Q288" s="135"/>
      <c r="R288" s="135"/>
      <c r="S288" s="70"/>
      <c r="T288" s="111"/>
    </row>
    <row r="289" spans="2:19">
      <c r="D289" s="124" t="s">
        <v>530</v>
      </c>
      <c r="E289" s="126">
        <v>5</v>
      </c>
      <c r="F289" s="126"/>
      <c r="G289" s="112" t="s">
        <v>231</v>
      </c>
      <c r="H289" s="124"/>
      <c r="N289" s="124" t="s">
        <v>530</v>
      </c>
      <c r="O289" s="126">
        <v>5</v>
      </c>
      <c r="P289" s="126"/>
      <c r="Q289" s="135"/>
      <c r="R289" s="5"/>
      <c r="S289" s="111"/>
    </row>
    <row r="290" spans="2:19">
      <c r="F290" s="73"/>
      <c r="N290" s="122"/>
      <c r="O290" s="73"/>
      <c r="P290" s="73"/>
      <c r="Q290" s="135"/>
      <c r="R290" s="5"/>
      <c r="S290" s="111"/>
    </row>
    <row r="291" spans="2:19">
      <c r="F291" s="73"/>
      <c r="N291" s="122"/>
      <c r="O291" s="73"/>
      <c r="P291" s="73"/>
      <c r="Q291" s="135"/>
      <c r="R291" s="5"/>
      <c r="S291" s="111"/>
    </row>
    <row r="292" spans="2:19">
      <c r="D292" s="133" t="s">
        <v>530</v>
      </c>
      <c r="E292" s="129" t="s">
        <v>589</v>
      </c>
      <c r="F292" s="129"/>
      <c r="G292" s="129" t="s">
        <v>441</v>
      </c>
      <c r="H292" s="133"/>
      <c r="N292" s="133" t="s">
        <v>530</v>
      </c>
      <c r="O292" s="129" t="s">
        <v>589</v>
      </c>
      <c r="P292" s="129"/>
      <c r="Q292" s="135"/>
      <c r="R292" s="5"/>
      <c r="S292" s="111"/>
    </row>
    <row r="293" spans="2:19">
      <c r="F293" s="73"/>
      <c r="N293" s="122"/>
      <c r="O293" s="73"/>
      <c r="P293" s="73"/>
      <c r="Q293" s="135"/>
      <c r="R293" s="5"/>
      <c r="S293" s="111"/>
    </row>
    <row r="294" spans="2:19">
      <c r="F294" s="73"/>
      <c r="G294" s="2" t="s">
        <v>948</v>
      </c>
      <c r="N294" s="122"/>
      <c r="O294" s="73"/>
      <c r="P294" s="73"/>
      <c r="Q294" s="135"/>
      <c r="R294" s="5"/>
      <c r="S294" s="111"/>
    </row>
    <row r="295" spans="2:19" ht="13.5" thickBot="1">
      <c r="F295" s="73"/>
      <c r="N295" s="122"/>
      <c r="O295" s="73"/>
      <c r="P295" s="73"/>
      <c r="Q295" s="135"/>
      <c r="R295" s="5"/>
    </row>
    <row r="296" spans="2:19" ht="13.5" thickBot="1">
      <c r="B296" s="276"/>
      <c r="D296" s="122" t="s">
        <v>530</v>
      </c>
      <c r="E296" s="73" t="s">
        <v>589</v>
      </c>
      <c r="F296" s="73" t="s">
        <v>565</v>
      </c>
      <c r="G296" s="2" t="s">
        <v>230</v>
      </c>
      <c r="N296" s="122" t="s">
        <v>530</v>
      </c>
      <c r="O296" s="73" t="s">
        <v>589</v>
      </c>
      <c r="P296" s="73" t="s">
        <v>565</v>
      </c>
      <c r="Q296" s="141" t="s">
        <v>378</v>
      </c>
      <c r="R296" s="5" t="s">
        <v>816</v>
      </c>
    </row>
    <row r="297" spans="2:19">
      <c r="F297" s="73"/>
      <c r="N297" s="122"/>
      <c r="O297" s="73"/>
      <c r="P297" s="73"/>
      <c r="Q297" s="135"/>
      <c r="R297" s="5"/>
    </row>
    <row r="298" spans="2:19">
      <c r="D298" s="133" t="s">
        <v>530</v>
      </c>
      <c r="E298" s="129" t="s">
        <v>590</v>
      </c>
      <c r="F298" s="129"/>
      <c r="G298" s="129" t="s">
        <v>442</v>
      </c>
      <c r="H298" s="133"/>
      <c r="N298" s="133" t="s">
        <v>530</v>
      </c>
      <c r="O298" s="129" t="s">
        <v>590</v>
      </c>
      <c r="P298" s="129"/>
      <c r="Q298" s="135"/>
      <c r="R298" s="5"/>
      <c r="S298" s="111"/>
    </row>
    <row r="299" spans="2:19">
      <c r="F299" s="73"/>
      <c r="N299" s="122"/>
      <c r="O299" s="73"/>
      <c r="P299" s="73"/>
      <c r="Q299" s="135"/>
      <c r="R299" s="5"/>
    </row>
    <row r="300" spans="2:19">
      <c r="F300" s="73"/>
      <c r="G300" s="2" t="s">
        <v>232</v>
      </c>
      <c r="N300" s="122"/>
      <c r="O300" s="73"/>
      <c r="P300" s="73"/>
      <c r="Q300" s="135"/>
      <c r="R300" s="5"/>
    </row>
    <row r="301" spans="2:19" ht="13.5" thickBot="1">
      <c r="F301" s="73"/>
      <c r="N301" s="122"/>
      <c r="O301" s="73"/>
      <c r="P301" s="73"/>
      <c r="Q301" s="135"/>
      <c r="R301" s="5"/>
    </row>
    <row r="302" spans="2:19" ht="13.5" thickBot="1">
      <c r="B302" s="276"/>
      <c r="D302" s="122" t="s">
        <v>530</v>
      </c>
      <c r="E302" s="73" t="s">
        <v>590</v>
      </c>
      <c r="F302" s="73" t="s">
        <v>565</v>
      </c>
      <c r="G302" s="2" t="s">
        <v>233</v>
      </c>
      <c r="N302" s="122" t="s">
        <v>530</v>
      </c>
      <c r="O302" s="73" t="s">
        <v>590</v>
      </c>
      <c r="P302" s="73" t="s">
        <v>565</v>
      </c>
      <c r="Q302" s="141" t="s">
        <v>378</v>
      </c>
      <c r="R302" s="5" t="s">
        <v>1040</v>
      </c>
    </row>
    <row r="303" spans="2:19">
      <c r="F303" s="73"/>
      <c r="N303" s="122"/>
      <c r="O303" s="73"/>
      <c r="P303" s="73"/>
      <c r="Q303" s="135"/>
      <c r="R303" s="5"/>
    </row>
    <row r="304" spans="2:19">
      <c r="D304" s="133" t="s">
        <v>530</v>
      </c>
      <c r="E304" s="129" t="s">
        <v>591</v>
      </c>
      <c r="F304" s="129"/>
      <c r="G304" s="129" t="s">
        <v>443</v>
      </c>
      <c r="H304" s="133"/>
      <c r="I304" s="133"/>
      <c r="N304" s="133" t="s">
        <v>530</v>
      </c>
      <c r="O304" s="129" t="s">
        <v>591</v>
      </c>
      <c r="P304" s="129"/>
      <c r="Q304" s="135"/>
      <c r="R304" s="5"/>
    </row>
    <row r="305" spans="2:18">
      <c r="F305" s="73"/>
      <c r="N305" s="122"/>
      <c r="O305" s="73"/>
      <c r="P305" s="73"/>
      <c r="Q305" s="135"/>
      <c r="R305" s="5"/>
    </row>
    <row r="306" spans="2:18">
      <c r="F306" s="73"/>
      <c r="G306" s="2" t="s">
        <v>444</v>
      </c>
      <c r="N306" s="122"/>
      <c r="O306" s="73"/>
      <c r="P306" s="73"/>
      <c r="Q306" s="135"/>
      <c r="R306" s="5"/>
    </row>
    <row r="307" spans="2:18" ht="13.5" thickBot="1">
      <c r="F307" s="73"/>
      <c r="N307" s="122"/>
      <c r="O307" s="73"/>
      <c r="P307" s="73"/>
      <c r="Q307" s="135"/>
      <c r="R307" s="5"/>
    </row>
    <row r="308" spans="2:18" ht="13.5" thickBot="1">
      <c r="B308" s="276"/>
      <c r="D308" s="122" t="s">
        <v>530</v>
      </c>
      <c r="E308" s="73" t="s">
        <v>591</v>
      </c>
      <c r="F308" s="73" t="s">
        <v>565</v>
      </c>
      <c r="G308" s="2" t="s">
        <v>26</v>
      </c>
      <c r="N308" s="122" t="s">
        <v>530</v>
      </c>
      <c r="O308" s="73" t="s">
        <v>591</v>
      </c>
      <c r="P308" s="73" t="s">
        <v>565</v>
      </c>
      <c r="Q308" s="141" t="s">
        <v>378</v>
      </c>
      <c r="R308" s="5" t="s">
        <v>1041</v>
      </c>
    </row>
    <row r="309" spans="2:18" ht="13.5" thickBot="1">
      <c r="F309" s="73"/>
      <c r="N309" s="122"/>
      <c r="O309" s="73"/>
      <c r="P309" s="73"/>
      <c r="Q309" s="135"/>
      <c r="R309" s="5"/>
    </row>
    <row r="310" spans="2:18" ht="13.5" thickBot="1">
      <c r="B310" s="276"/>
      <c r="D310" s="122" t="s">
        <v>530</v>
      </c>
      <c r="E310" s="73" t="s">
        <v>591</v>
      </c>
      <c r="F310" s="73" t="s">
        <v>571</v>
      </c>
      <c r="G310" s="2" t="s">
        <v>27</v>
      </c>
      <c r="N310" s="122" t="s">
        <v>530</v>
      </c>
      <c r="O310" s="73" t="s">
        <v>591</v>
      </c>
      <c r="P310" s="73" t="s">
        <v>571</v>
      </c>
      <c r="Q310" s="141" t="s">
        <v>378</v>
      </c>
      <c r="R310" s="5" t="s">
        <v>1041</v>
      </c>
    </row>
    <row r="311" spans="2:18" ht="13.5" thickBot="1">
      <c r="F311" s="73"/>
      <c r="N311" s="122"/>
      <c r="O311" s="73"/>
      <c r="P311" s="73"/>
      <c r="Q311" s="135"/>
      <c r="R311" s="5"/>
    </row>
    <row r="312" spans="2:18" ht="13.5" thickBot="1">
      <c r="B312" s="276"/>
      <c r="D312" s="122" t="s">
        <v>530</v>
      </c>
      <c r="E312" s="73" t="s">
        <v>591</v>
      </c>
      <c r="F312" s="73" t="s">
        <v>574</v>
      </c>
      <c r="G312" s="2" t="s">
        <v>28</v>
      </c>
      <c r="N312" s="122" t="s">
        <v>530</v>
      </c>
      <c r="O312" s="73" t="s">
        <v>591</v>
      </c>
      <c r="P312" s="73" t="s">
        <v>574</v>
      </c>
      <c r="Q312" s="141" t="s">
        <v>378</v>
      </c>
      <c r="R312" s="5" t="s">
        <v>42</v>
      </c>
    </row>
    <row r="313" spans="2:18" ht="13.5" thickBot="1">
      <c r="F313" s="73"/>
      <c r="N313" s="122"/>
      <c r="O313" s="73"/>
      <c r="P313" s="73"/>
      <c r="Q313" s="135"/>
      <c r="R313" s="5"/>
    </row>
    <row r="314" spans="2:18" ht="13.5" thickBot="1">
      <c r="B314" s="276"/>
      <c r="D314" s="122" t="s">
        <v>530</v>
      </c>
      <c r="E314" s="73" t="s">
        <v>591</v>
      </c>
      <c r="F314" s="73" t="s">
        <v>582</v>
      </c>
      <c r="G314" s="2" t="s">
        <v>29</v>
      </c>
      <c r="N314" s="122" t="s">
        <v>530</v>
      </c>
      <c r="O314" s="73" t="s">
        <v>591</v>
      </c>
      <c r="P314" s="73" t="s">
        <v>582</v>
      </c>
      <c r="Q314" s="141" t="s">
        <v>378</v>
      </c>
      <c r="R314" s="5" t="s">
        <v>1042</v>
      </c>
    </row>
    <row r="315" spans="2:18" ht="13.5" thickBot="1">
      <c r="F315" s="73"/>
      <c r="N315" s="122"/>
      <c r="O315" s="73"/>
      <c r="P315" s="73"/>
      <c r="Q315" s="135"/>
      <c r="R315" s="5"/>
    </row>
    <row r="316" spans="2:18" ht="13.5" thickBot="1">
      <c r="B316" s="276"/>
      <c r="D316" s="122" t="s">
        <v>530</v>
      </c>
      <c r="E316" s="73" t="s">
        <v>591</v>
      </c>
      <c r="F316" s="73" t="s">
        <v>588</v>
      </c>
      <c r="G316" s="2" t="s">
        <v>30</v>
      </c>
      <c r="N316" s="122" t="s">
        <v>530</v>
      </c>
      <c r="O316" s="73" t="s">
        <v>591</v>
      </c>
      <c r="P316" s="73" t="s">
        <v>588</v>
      </c>
      <c r="Q316" s="141" t="s">
        <v>378</v>
      </c>
      <c r="R316" s="5" t="s">
        <v>43</v>
      </c>
    </row>
    <row r="317" spans="2:18" ht="13.5" thickBot="1">
      <c r="F317" s="73"/>
      <c r="N317" s="122"/>
      <c r="O317" s="73"/>
      <c r="P317" s="73"/>
      <c r="Q317" s="135"/>
      <c r="R317" s="5"/>
    </row>
    <row r="318" spans="2:18" ht="13.5" thickBot="1">
      <c r="B318" s="276"/>
      <c r="D318" s="122" t="s">
        <v>530</v>
      </c>
      <c r="E318" s="73" t="s">
        <v>591</v>
      </c>
      <c r="F318" s="73" t="s">
        <v>592</v>
      </c>
      <c r="G318" s="2" t="s">
        <v>31</v>
      </c>
      <c r="N318" s="122" t="s">
        <v>530</v>
      </c>
      <c r="O318" s="73" t="s">
        <v>591</v>
      </c>
      <c r="P318" s="73" t="s">
        <v>592</v>
      </c>
      <c r="Q318" s="141" t="s">
        <v>378</v>
      </c>
      <c r="R318" s="5" t="s">
        <v>44</v>
      </c>
    </row>
    <row r="319" spans="2:18" ht="13.5" thickBot="1">
      <c r="F319" s="73"/>
      <c r="N319" s="122"/>
      <c r="O319" s="73"/>
      <c r="P319" s="73"/>
      <c r="Q319" s="135"/>
      <c r="R319" s="5"/>
    </row>
    <row r="320" spans="2:18" ht="13.5" thickBot="1">
      <c r="B320" s="276"/>
      <c r="D320" s="122" t="s">
        <v>530</v>
      </c>
      <c r="E320" s="73" t="s">
        <v>591</v>
      </c>
      <c r="F320" s="73" t="s">
        <v>17</v>
      </c>
      <c r="G320" s="2" t="s">
        <v>32</v>
      </c>
      <c r="N320" s="122" t="s">
        <v>530</v>
      </c>
      <c r="O320" s="73" t="s">
        <v>591</v>
      </c>
      <c r="P320" s="73" t="s">
        <v>17</v>
      </c>
      <c r="Q320" s="141" t="s">
        <v>378</v>
      </c>
      <c r="R320" s="5" t="s">
        <v>1043</v>
      </c>
    </row>
    <row r="321" spans="2:20">
      <c r="F321" s="73"/>
      <c r="N321" s="122"/>
      <c r="O321" s="73"/>
      <c r="P321" s="73"/>
      <c r="Q321" s="135"/>
      <c r="R321" s="5"/>
    </row>
    <row r="322" spans="2:20">
      <c r="F322" s="73"/>
      <c r="G322" s="73"/>
      <c r="N322" s="122"/>
      <c r="O322" s="73"/>
      <c r="P322" s="73"/>
      <c r="Q322" s="135"/>
      <c r="R322" s="135"/>
      <c r="S322" s="70"/>
      <c r="T322" s="111"/>
    </row>
    <row r="323" spans="2:20">
      <c r="D323" s="124" t="s">
        <v>530</v>
      </c>
      <c r="E323" s="126">
        <v>6</v>
      </c>
      <c r="F323" s="126"/>
      <c r="G323" s="112" t="s">
        <v>496</v>
      </c>
      <c r="N323" s="124" t="s">
        <v>530</v>
      </c>
      <c r="O323" s="126">
        <v>6</v>
      </c>
      <c r="P323" s="126"/>
      <c r="Q323" s="135"/>
      <c r="R323" s="5"/>
      <c r="S323" s="111"/>
    </row>
    <row r="324" spans="2:20">
      <c r="F324" s="73"/>
      <c r="N324" s="122"/>
      <c r="O324" s="73"/>
      <c r="P324" s="73"/>
      <c r="Q324" s="135"/>
      <c r="R324" s="5"/>
      <c r="S324" s="111"/>
    </row>
    <row r="325" spans="2:20">
      <c r="D325" s="133" t="s">
        <v>530</v>
      </c>
      <c r="E325" s="129" t="s">
        <v>593</v>
      </c>
      <c r="F325" s="129"/>
      <c r="G325" s="129" t="s">
        <v>441</v>
      </c>
      <c r="H325" s="133"/>
      <c r="N325" s="133" t="s">
        <v>530</v>
      </c>
      <c r="O325" s="129" t="s">
        <v>593</v>
      </c>
      <c r="P325" s="129"/>
      <c r="Q325" s="135"/>
      <c r="R325" s="5"/>
      <c r="S325" s="111"/>
    </row>
    <row r="326" spans="2:20">
      <c r="F326" s="73"/>
      <c r="N326" s="122"/>
      <c r="O326" s="73"/>
      <c r="P326" s="73"/>
      <c r="Q326" s="135"/>
      <c r="R326" s="5"/>
      <c r="S326" s="111"/>
    </row>
    <row r="327" spans="2:20">
      <c r="F327" s="73"/>
      <c r="G327" s="2" t="s">
        <v>897</v>
      </c>
      <c r="N327" s="122"/>
      <c r="O327" s="73"/>
      <c r="P327" s="73"/>
      <c r="Q327" s="135"/>
      <c r="R327" s="5"/>
    </row>
    <row r="328" spans="2:20" ht="13.5" thickBot="1">
      <c r="F328" s="73"/>
      <c r="N328" s="122"/>
      <c r="O328" s="73"/>
      <c r="P328" s="73"/>
      <c r="Q328" s="135"/>
      <c r="R328" s="5"/>
    </row>
    <row r="329" spans="2:20" ht="13.5" thickBot="1">
      <c r="B329" s="276"/>
      <c r="D329" s="122" t="s">
        <v>530</v>
      </c>
      <c r="E329" s="73" t="s">
        <v>593</v>
      </c>
      <c r="F329" s="73" t="s">
        <v>565</v>
      </c>
      <c r="G329" s="2" t="s">
        <v>230</v>
      </c>
      <c r="N329" s="122" t="s">
        <v>530</v>
      </c>
      <c r="O329" s="73" t="s">
        <v>593</v>
      </c>
      <c r="P329" s="73" t="s">
        <v>565</v>
      </c>
      <c r="Q329" s="141" t="s">
        <v>378</v>
      </c>
      <c r="R329" s="5" t="s">
        <v>1044</v>
      </c>
    </row>
    <row r="330" spans="2:20">
      <c r="F330" s="73"/>
      <c r="N330" s="122"/>
      <c r="O330" s="73"/>
      <c r="P330" s="73"/>
      <c r="Q330" s="135"/>
      <c r="R330" s="5"/>
    </row>
    <row r="331" spans="2:20">
      <c r="D331" s="133" t="s">
        <v>530</v>
      </c>
      <c r="E331" s="129" t="s">
        <v>594</v>
      </c>
      <c r="F331" s="129"/>
      <c r="G331" s="129" t="s">
        <v>442</v>
      </c>
      <c r="H331" s="133"/>
      <c r="N331" s="133" t="s">
        <v>530</v>
      </c>
      <c r="O331" s="129" t="s">
        <v>594</v>
      </c>
      <c r="P331" s="129"/>
      <c r="Q331" s="141"/>
      <c r="R331" s="5"/>
      <c r="S331" s="111"/>
    </row>
    <row r="332" spans="2:20">
      <c r="F332" s="73"/>
      <c r="N332" s="122"/>
      <c r="O332" s="73"/>
      <c r="P332" s="73"/>
      <c r="Q332" s="135"/>
      <c r="R332" s="5"/>
      <c r="S332" s="111"/>
    </row>
    <row r="333" spans="2:20">
      <c r="F333" s="73"/>
      <c r="G333" s="2" t="s">
        <v>232</v>
      </c>
      <c r="N333" s="122"/>
      <c r="O333" s="73"/>
      <c r="P333" s="73"/>
      <c r="Q333" s="135"/>
      <c r="R333" s="5"/>
      <c r="S333" s="111"/>
    </row>
    <row r="334" spans="2:20" ht="13.5" thickBot="1">
      <c r="F334" s="73"/>
      <c r="N334" s="122"/>
      <c r="O334" s="73"/>
      <c r="P334" s="73"/>
      <c r="Q334" s="135"/>
      <c r="R334" s="5"/>
    </row>
    <row r="335" spans="2:20" ht="13.5" thickBot="1">
      <c r="B335" s="276"/>
      <c r="D335" s="122" t="s">
        <v>530</v>
      </c>
      <c r="E335" s="73" t="s">
        <v>594</v>
      </c>
      <c r="F335" s="73" t="s">
        <v>565</v>
      </c>
      <c r="G335" s="2" t="s">
        <v>233</v>
      </c>
      <c r="N335" s="122" t="s">
        <v>530</v>
      </c>
      <c r="O335" s="73" t="s">
        <v>594</v>
      </c>
      <c r="P335" s="73" t="s">
        <v>565</v>
      </c>
      <c r="Q335" s="141" t="s">
        <v>378</v>
      </c>
      <c r="R335" s="5" t="s">
        <v>1040</v>
      </c>
    </row>
    <row r="336" spans="2:20">
      <c r="F336" s="73"/>
      <c r="N336" s="122"/>
      <c r="O336" s="73"/>
      <c r="P336" s="73"/>
      <c r="Q336" s="135"/>
      <c r="R336" s="5"/>
    </row>
    <row r="337" spans="2:19">
      <c r="D337" s="133" t="s">
        <v>530</v>
      </c>
      <c r="E337" s="129" t="s">
        <v>506</v>
      </c>
      <c r="F337" s="129"/>
      <c r="G337" s="129" t="s">
        <v>445</v>
      </c>
      <c r="N337" s="133" t="s">
        <v>530</v>
      </c>
      <c r="O337" s="129" t="s">
        <v>506</v>
      </c>
      <c r="P337" s="129"/>
      <c r="Q337" s="135"/>
      <c r="R337" s="5"/>
      <c r="S337" s="111"/>
    </row>
    <row r="338" spans="2:19">
      <c r="F338" s="73"/>
      <c r="N338" s="122"/>
      <c r="O338" s="73"/>
      <c r="P338" s="73"/>
      <c r="Q338" s="135"/>
      <c r="R338" s="5"/>
    </row>
    <row r="339" spans="2:19">
      <c r="F339" s="73"/>
      <c r="G339" s="2" t="s">
        <v>232</v>
      </c>
      <c r="N339" s="122"/>
      <c r="O339" s="73"/>
      <c r="P339" s="73"/>
      <c r="Q339" s="135"/>
      <c r="R339" s="5"/>
    </row>
    <row r="340" spans="2:19" ht="13.5" thickBot="1">
      <c r="F340" s="73"/>
      <c r="N340" s="122"/>
      <c r="O340" s="73"/>
      <c r="P340" s="73"/>
      <c r="Q340" s="135"/>
      <c r="R340" s="5"/>
    </row>
    <row r="341" spans="2:19" ht="13.5" thickBot="1">
      <c r="B341" s="276"/>
      <c r="D341" s="122" t="s">
        <v>530</v>
      </c>
      <c r="E341" s="73" t="s">
        <v>506</v>
      </c>
      <c r="F341" s="73" t="s">
        <v>565</v>
      </c>
      <c r="G341" s="2" t="s">
        <v>234</v>
      </c>
      <c r="N341" s="122" t="s">
        <v>530</v>
      </c>
      <c r="O341" s="73" t="s">
        <v>506</v>
      </c>
      <c r="P341" s="73" t="s">
        <v>565</v>
      </c>
      <c r="Q341" s="141" t="s">
        <v>378</v>
      </c>
      <c r="R341" s="5" t="s">
        <v>1044</v>
      </c>
    </row>
    <row r="342" spans="2:19">
      <c r="F342" s="73"/>
      <c r="N342" s="122"/>
      <c r="O342" s="73"/>
      <c r="P342" s="73"/>
      <c r="Q342" s="135"/>
      <c r="R342" s="5"/>
    </row>
    <row r="343" spans="2:19" s="111" customFormat="1">
      <c r="B343" s="152"/>
      <c r="D343" s="127" t="s">
        <v>926</v>
      </c>
      <c r="E343" s="135"/>
      <c r="F343" s="135"/>
      <c r="G343" s="114" t="s">
        <v>757</v>
      </c>
      <c r="N343" s="127" t="s">
        <v>926</v>
      </c>
      <c r="O343" s="135"/>
      <c r="P343" s="135"/>
      <c r="Q343" s="135"/>
      <c r="R343" s="5"/>
    </row>
    <row r="344" spans="2:19">
      <c r="F344" s="73"/>
      <c r="N344" s="122"/>
      <c r="O344" s="73"/>
      <c r="P344" s="73"/>
      <c r="Q344" s="135"/>
      <c r="R344" s="5"/>
      <c r="S344" s="111"/>
    </row>
    <row r="345" spans="2:19">
      <c r="D345" s="123" t="s">
        <v>926</v>
      </c>
      <c r="E345" s="121">
        <v>1</v>
      </c>
      <c r="F345" s="121"/>
      <c r="G345" s="3" t="s">
        <v>474</v>
      </c>
      <c r="N345" s="123" t="s">
        <v>926</v>
      </c>
      <c r="O345" s="121">
        <v>1</v>
      </c>
      <c r="P345" s="121"/>
      <c r="Q345" s="135"/>
      <c r="R345" s="5"/>
      <c r="S345" s="111"/>
    </row>
    <row r="346" spans="2:19">
      <c r="F346" s="73"/>
      <c r="G346" s="3"/>
      <c r="N346" s="122"/>
      <c r="O346" s="73"/>
      <c r="P346" s="73"/>
      <c r="Q346" s="135"/>
      <c r="R346" s="5"/>
      <c r="S346" s="111"/>
    </row>
    <row r="347" spans="2:19">
      <c r="F347" s="73"/>
      <c r="N347" s="122"/>
      <c r="O347" s="73"/>
      <c r="P347" s="73"/>
      <c r="Q347" s="135"/>
      <c r="R347" s="5"/>
      <c r="S347" s="111"/>
    </row>
    <row r="348" spans="2:19">
      <c r="D348" s="133" t="s">
        <v>926</v>
      </c>
      <c r="E348" s="129" t="s">
        <v>566</v>
      </c>
      <c r="F348" s="129"/>
      <c r="G348" s="129" t="s">
        <v>456</v>
      </c>
      <c r="H348" s="133"/>
      <c r="I348" s="129"/>
      <c r="N348" s="133" t="s">
        <v>926</v>
      </c>
      <c r="O348" s="129" t="s">
        <v>566</v>
      </c>
      <c r="P348" s="129"/>
      <c r="Q348" s="135"/>
      <c r="R348" s="5"/>
      <c r="S348" s="111"/>
    </row>
    <row r="349" spans="2:19">
      <c r="F349" s="73"/>
      <c r="N349" s="122"/>
      <c r="O349" s="73"/>
      <c r="P349" s="73"/>
      <c r="Q349" s="135"/>
      <c r="R349" s="5"/>
      <c r="S349" s="111"/>
    </row>
    <row r="350" spans="2:19">
      <c r="F350" s="73"/>
      <c r="G350" s="2" t="s">
        <v>428</v>
      </c>
      <c r="N350" s="122"/>
      <c r="O350" s="73"/>
      <c r="P350" s="73"/>
      <c r="Q350" s="135"/>
      <c r="R350" s="5"/>
    </row>
    <row r="351" spans="2:19" ht="13.5" thickBot="1">
      <c r="F351" s="73"/>
      <c r="N351" s="122"/>
      <c r="O351" s="73"/>
      <c r="P351" s="73"/>
      <c r="Q351" s="135"/>
      <c r="R351" s="5"/>
    </row>
    <row r="352" spans="2:19" ht="13.5" thickBot="1">
      <c r="B352" s="276"/>
      <c r="D352" s="122" t="s">
        <v>926</v>
      </c>
      <c r="E352" s="73" t="s">
        <v>566</v>
      </c>
      <c r="F352" s="73" t="s">
        <v>565</v>
      </c>
      <c r="G352" s="2" t="s">
        <v>758</v>
      </c>
      <c r="N352" s="122" t="s">
        <v>926</v>
      </c>
      <c r="O352" s="73" t="s">
        <v>566</v>
      </c>
      <c r="P352" s="73" t="s">
        <v>565</v>
      </c>
      <c r="Q352" s="141" t="s">
        <v>378</v>
      </c>
      <c r="R352" s="5" t="s">
        <v>1045</v>
      </c>
    </row>
    <row r="353" spans="2:19" ht="13.5" thickBot="1">
      <c r="F353" s="73"/>
      <c r="N353" s="122"/>
      <c r="O353" s="73"/>
      <c r="P353" s="73"/>
      <c r="Q353" s="135"/>
      <c r="R353" s="5"/>
    </row>
    <row r="354" spans="2:19" ht="13.5" thickBot="1">
      <c r="B354" s="276"/>
      <c r="D354" s="122" t="s">
        <v>926</v>
      </c>
      <c r="E354" s="73" t="s">
        <v>566</v>
      </c>
      <c r="F354" s="73" t="s">
        <v>571</v>
      </c>
      <c r="G354" s="2" t="s">
        <v>759</v>
      </c>
      <c r="N354" s="122" t="s">
        <v>926</v>
      </c>
      <c r="O354" s="73" t="s">
        <v>566</v>
      </c>
      <c r="P354" s="73" t="s">
        <v>571</v>
      </c>
      <c r="Q354" s="141" t="s">
        <v>378</v>
      </c>
      <c r="R354" s="5" t="s">
        <v>1045</v>
      </c>
    </row>
    <row r="355" spans="2:19" ht="13.5" thickBot="1">
      <c r="F355" s="73"/>
      <c r="N355" s="122"/>
      <c r="O355" s="73"/>
      <c r="P355" s="73"/>
      <c r="Q355" s="135"/>
      <c r="R355" s="5"/>
    </row>
    <row r="356" spans="2:19" ht="13.5" thickBot="1">
      <c r="B356" s="276"/>
      <c r="D356" s="122" t="s">
        <v>926</v>
      </c>
      <c r="E356" s="73" t="s">
        <v>566</v>
      </c>
      <c r="F356" s="73" t="s">
        <v>574</v>
      </c>
      <c r="G356" s="2" t="s">
        <v>943</v>
      </c>
      <c r="N356" s="122" t="s">
        <v>926</v>
      </c>
      <c r="O356" s="73" t="s">
        <v>566</v>
      </c>
      <c r="P356" s="73" t="s">
        <v>574</v>
      </c>
      <c r="Q356" s="141" t="s">
        <v>378</v>
      </c>
      <c r="R356" s="5" t="s">
        <v>1046</v>
      </c>
    </row>
    <row r="357" spans="2:19" ht="13.5" thickBot="1">
      <c r="F357" s="73"/>
      <c r="N357" s="122"/>
      <c r="O357" s="73"/>
      <c r="P357" s="73"/>
      <c r="Q357" s="135"/>
      <c r="R357" s="5"/>
    </row>
    <row r="358" spans="2:19" ht="13.5" thickBot="1">
      <c r="B358" s="276"/>
      <c r="D358" s="122" t="s">
        <v>926</v>
      </c>
      <c r="E358" s="73" t="s">
        <v>566</v>
      </c>
      <c r="F358" s="73" t="s">
        <v>582</v>
      </c>
      <c r="G358" s="2" t="s">
        <v>760</v>
      </c>
      <c r="N358" s="122" t="s">
        <v>926</v>
      </c>
      <c r="O358" s="73" t="s">
        <v>566</v>
      </c>
      <c r="P358" s="73" t="s">
        <v>582</v>
      </c>
      <c r="Q358" s="141" t="s">
        <v>378</v>
      </c>
      <c r="R358" s="5" t="s">
        <v>1047</v>
      </c>
    </row>
    <row r="359" spans="2:19" ht="13.5" thickBot="1">
      <c r="F359" s="73"/>
      <c r="N359" s="122"/>
      <c r="O359" s="73"/>
      <c r="P359" s="73"/>
      <c r="Q359" s="135"/>
      <c r="R359" s="5"/>
    </row>
    <row r="360" spans="2:19" ht="13.5" thickBot="1">
      <c r="B360" s="276"/>
      <c r="D360" s="122" t="s">
        <v>926</v>
      </c>
      <c r="E360" s="73" t="s">
        <v>566</v>
      </c>
      <c r="F360" s="73" t="s">
        <v>588</v>
      </c>
      <c r="G360" s="2" t="s">
        <v>945</v>
      </c>
      <c r="N360" s="122" t="s">
        <v>926</v>
      </c>
      <c r="O360" s="73" t="s">
        <v>566</v>
      </c>
      <c r="P360" s="73" t="s">
        <v>588</v>
      </c>
      <c r="Q360" s="141" t="s">
        <v>378</v>
      </c>
      <c r="R360" s="5" t="s">
        <v>1045</v>
      </c>
    </row>
    <row r="361" spans="2:19">
      <c r="F361" s="73"/>
      <c r="N361" s="122"/>
      <c r="O361" s="73"/>
      <c r="P361" s="73"/>
      <c r="Q361" s="135"/>
      <c r="R361" s="5"/>
    </row>
    <row r="362" spans="2:19">
      <c r="D362" s="133" t="s">
        <v>926</v>
      </c>
      <c r="E362" s="129" t="s">
        <v>567</v>
      </c>
      <c r="F362" s="129"/>
      <c r="G362" s="129" t="s">
        <v>749</v>
      </c>
      <c r="H362" s="133"/>
      <c r="I362" s="129"/>
      <c r="N362" s="133" t="s">
        <v>926</v>
      </c>
      <c r="O362" s="129" t="s">
        <v>567</v>
      </c>
      <c r="P362" s="129"/>
      <c r="Q362" s="135"/>
      <c r="R362" s="5"/>
      <c r="S362" s="111"/>
    </row>
    <row r="363" spans="2:19">
      <c r="F363" s="73"/>
      <c r="N363" s="122"/>
      <c r="O363" s="73"/>
      <c r="P363" s="73"/>
      <c r="Q363" s="135"/>
      <c r="R363" s="5"/>
      <c r="S363" s="111"/>
    </row>
    <row r="364" spans="2:19">
      <c r="F364" s="73"/>
      <c r="G364" s="2" t="s">
        <v>761</v>
      </c>
      <c r="N364" s="122"/>
      <c r="O364" s="73"/>
      <c r="P364" s="73"/>
      <c r="Q364" s="135"/>
      <c r="R364" s="5"/>
    </row>
    <row r="365" spans="2:19" ht="13.5" thickBot="1">
      <c r="F365" s="73"/>
      <c r="N365" s="122"/>
      <c r="O365" s="73"/>
      <c r="P365" s="73"/>
      <c r="Q365" s="135"/>
      <c r="R365" s="5"/>
    </row>
    <row r="366" spans="2:19" s="111" customFormat="1" ht="13.5" thickBot="1">
      <c r="B366" s="276"/>
      <c r="D366" s="127" t="s">
        <v>926</v>
      </c>
      <c r="E366" s="135" t="s">
        <v>567</v>
      </c>
      <c r="F366" s="135" t="s">
        <v>565</v>
      </c>
      <c r="G366" s="111" t="s">
        <v>497</v>
      </c>
      <c r="N366" s="127" t="s">
        <v>926</v>
      </c>
      <c r="O366" s="135" t="s">
        <v>567</v>
      </c>
      <c r="P366" s="135" t="s">
        <v>565</v>
      </c>
      <c r="Q366" s="141" t="s">
        <v>378</v>
      </c>
      <c r="R366" s="5" t="s">
        <v>1048</v>
      </c>
    </row>
    <row r="367" spans="2:19" s="111" customFormat="1">
      <c r="B367" s="152"/>
      <c r="D367" s="127"/>
      <c r="E367" s="135"/>
      <c r="F367" s="135"/>
      <c r="N367" s="127"/>
      <c r="O367" s="135"/>
      <c r="P367" s="135"/>
      <c r="Q367" s="141"/>
      <c r="R367" s="5"/>
    </row>
    <row r="368" spans="2:19">
      <c r="F368" s="73"/>
      <c r="N368" s="122"/>
      <c r="O368" s="73"/>
      <c r="P368" s="73"/>
      <c r="Q368" s="135"/>
      <c r="R368" s="5"/>
    </row>
    <row r="369" spans="1:19">
      <c r="D369" s="133" t="s">
        <v>926</v>
      </c>
      <c r="E369" s="129" t="s">
        <v>568</v>
      </c>
      <c r="F369" s="129"/>
      <c r="G369" s="129" t="s">
        <v>750</v>
      </c>
      <c r="H369" s="133"/>
      <c r="I369" s="129"/>
      <c r="N369" s="133" t="s">
        <v>926</v>
      </c>
      <c r="O369" s="129" t="s">
        <v>568</v>
      </c>
      <c r="P369" s="129"/>
      <c r="Q369" s="135"/>
      <c r="R369" s="5"/>
      <c r="S369" s="111"/>
    </row>
    <row r="370" spans="1:19">
      <c r="F370" s="73"/>
      <c r="N370" s="122"/>
      <c r="O370" s="73"/>
      <c r="P370" s="73"/>
      <c r="Q370" s="135"/>
      <c r="R370" s="5"/>
      <c r="S370" s="111"/>
    </row>
    <row r="371" spans="1:19">
      <c r="F371" s="73"/>
      <c r="G371" s="2" t="s">
        <v>948</v>
      </c>
      <c r="N371" s="122"/>
      <c r="O371" s="73"/>
      <c r="P371" s="73"/>
      <c r="Q371" s="135"/>
      <c r="R371" s="5"/>
    </row>
    <row r="372" spans="1:19" ht="13.5" thickBot="1">
      <c r="F372" s="73"/>
      <c r="N372" s="122"/>
      <c r="O372" s="73"/>
      <c r="P372" s="73"/>
      <c r="Q372" s="135"/>
      <c r="R372" s="5"/>
    </row>
    <row r="373" spans="1:19" ht="13.5" thickBot="1">
      <c r="B373" s="276"/>
      <c r="D373" s="122" t="s">
        <v>926</v>
      </c>
      <c r="E373" s="73" t="s">
        <v>568</v>
      </c>
      <c r="F373" s="73" t="s">
        <v>565</v>
      </c>
      <c r="G373" s="2" t="s">
        <v>762</v>
      </c>
      <c r="N373" s="122" t="s">
        <v>926</v>
      </c>
      <c r="O373" s="73" t="s">
        <v>568</v>
      </c>
      <c r="P373" s="73" t="s">
        <v>565</v>
      </c>
      <c r="Q373" s="141" t="s">
        <v>378</v>
      </c>
      <c r="R373" s="5" t="s">
        <v>1041</v>
      </c>
    </row>
    <row r="374" spans="1:19">
      <c r="F374" s="73"/>
      <c r="N374" s="122"/>
      <c r="O374" s="73"/>
      <c r="P374" s="73"/>
      <c r="Q374" s="135"/>
      <c r="R374" s="5"/>
    </row>
    <row r="375" spans="1:19">
      <c r="D375" s="133" t="s">
        <v>926</v>
      </c>
      <c r="E375" s="129" t="s">
        <v>569</v>
      </c>
      <c r="F375" s="129" t="s">
        <v>582</v>
      </c>
      <c r="G375" s="129" t="s">
        <v>442</v>
      </c>
      <c r="H375" s="133"/>
      <c r="I375" s="129"/>
      <c r="N375" s="133" t="s">
        <v>926</v>
      </c>
      <c r="O375" s="129" t="s">
        <v>569</v>
      </c>
      <c r="P375" s="129" t="s">
        <v>582</v>
      </c>
      <c r="Q375" s="135"/>
      <c r="R375" s="5"/>
      <c r="S375" s="111"/>
    </row>
    <row r="376" spans="1:19">
      <c r="F376" s="73"/>
      <c r="N376" s="122"/>
      <c r="O376" s="73"/>
      <c r="P376" s="73"/>
      <c r="Q376" s="135"/>
      <c r="R376" s="5"/>
      <c r="S376" s="111"/>
    </row>
    <row r="377" spans="1:19">
      <c r="F377" s="73"/>
      <c r="G377" s="2" t="s">
        <v>232</v>
      </c>
      <c r="N377" s="122"/>
      <c r="O377" s="73"/>
      <c r="P377" s="73"/>
      <c r="Q377" s="135"/>
      <c r="R377" s="5"/>
    </row>
    <row r="378" spans="1:19" ht="13.5" thickBot="1">
      <c r="F378" s="73"/>
      <c r="N378" s="122"/>
      <c r="O378" s="73"/>
      <c r="P378" s="73"/>
      <c r="Q378" s="135"/>
      <c r="R378" s="5"/>
    </row>
    <row r="379" spans="1:19" ht="13.5" thickBot="1">
      <c r="B379" s="276"/>
      <c r="D379" s="122" t="s">
        <v>926</v>
      </c>
      <c r="E379" s="73" t="s">
        <v>569</v>
      </c>
      <c r="F379" s="73" t="s">
        <v>565</v>
      </c>
      <c r="G379" s="2" t="s">
        <v>233</v>
      </c>
      <c r="N379" s="122" t="s">
        <v>926</v>
      </c>
      <c r="O379" s="73" t="s">
        <v>569</v>
      </c>
      <c r="P379" s="73" t="s">
        <v>565</v>
      </c>
      <c r="Q379" s="141" t="s">
        <v>378</v>
      </c>
      <c r="R379" s="5" t="s">
        <v>1040</v>
      </c>
    </row>
    <row r="380" spans="1:19">
      <c r="F380" s="73"/>
      <c r="N380" s="122"/>
      <c r="O380" s="73"/>
      <c r="P380" s="73"/>
      <c r="Q380" s="135"/>
      <c r="R380" s="5"/>
    </row>
    <row r="381" spans="1:19" s="109" customFormat="1">
      <c r="A381" s="111"/>
      <c r="B381" s="152"/>
      <c r="C381" s="111"/>
      <c r="D381" s="133" t="s">
        <v>926</v>
      </c>
      <c r="E381" s="129" t="s">
        <v>570</v>
      </c>
      <c r="F381" s="129"/>
      <c r="G381" s="129" t="s">
        <v>498</v>
      </c>
      <c r="H381" s="133"/>
      <c r="I381" s="129"/>
      <c r="J381" s="133"/>
      <c r="K381" s="111"/>
      <c r="L381" s="111"/>
      <c r="M381" s="111"/>
      <c r="N381" s="133" t="s">
        <v>926</v>
      </c>
      <c r="O381" s="129" t="s">
        <v>570</v>
      </c>
      <c r="P381" s="129"/>
      <c r="Q381" s="135"/>
      <c r="R381" s="5"/>
    </row>
    <row r="382" spans="1:19" s="109" customFormat="1">
      <c r="A382" s="111"/>
      <c r="B382" s="152"/>
      <c r="C382" s="111"/>
      <c r="D382" s="127"/>
      <c r="E382" s="135"/>
      <c r="F382" s="135"/>
      <c r="G382" s="111"/>
      <c r="H382" s="111"/>
      <c r="I382" s="111"/>
      <c r="J382" s="111"/>
      <c r="K382" s="111"/>
      <c r="L382" s="111"/>
      <c r="M382" s="111"/>
      <c r="N382" s="127"/>
      <c r="O382" s="135"/>
      <c r="P382" s="135"/>
      <c r="Q382" s="135"/>
      <c r="R382" s="5"/>
    </row>
    <row r="383" spans="1:19" s="109" customFormat="1">
      <c r="A383" s="111"/>
      <c r="B383" s="152"/>
      <c r="C383" s="111"/>
      <c r="D383" s="127"/>
      <c r="E383" s="135"/>
      <c r="F383" s="135"/>
      <c r="G383" s="111" t="s">
        <v>499</v>
      </c>
      <c r="H383" s="111"/>
      <c r="I383" s="111"/>
      <c r="J383" s="111"/>
      <c r="K383" s="111"/>
      <c r="L383" s="111"/>
      <c r="M383" s="111"/>
      <c r="N383" s="127"/>
      <c r="O383" s="135"/>
      <c r="P383" s="135"/>
      <c r="Q383" s="135"/>
      <c r="R383" s="5"/>
    </row>
    <row r="384" spans="1:19" s="109" customFormat="1" ht="13.5" thickBot="1">
      <c r="A384" s="111"/>
      <c r="B384" s="152"/>
      <c r="C384" s="111"/>
      <c r="D384" s="127"/>
      <c r="E384" s="135"/>
      <c r="F384" s="135"/>
      <c r="G384" s="111"/>
      <c r="H384" s="111"/>
      <c r="I384" s="111"/>
      <c r="J384" s="111"/>
      <c r="K384" s="111"/>
      <c r="L384" s="111"/>
      <c r="M384" s="111"/>
      <c r="N384" s="127"/>
      <c r="O384" s="135"/>
      <c r="P384" s="135"/>
      <c r="Q384" s="135"/>
      <c r="R384" s="5"/>
    </row>
    <row r="385" spans="1:19" s="109" customFormat="1" ht="13.5" thickBot="1">
      <c r="A385" s="111"/>
      <c r="B385" s="276"/>
      <c r="C385" s="111"/>
      <c r="D385" s="127" t="s">
        <v>926</v>
      </c>
      <c r="E385" s="135" t="s">
        <v>570</v>
      </c>
      <c r="F385" s="135" t="s">
        <v>565</v>
      </c>
      <c r="G385" s="111" t="s">
        <v>500</v>
      </c>
      <c r="H385" s="111"/>
      <c r="I385" s="111"/>
      <c r="J385" s="111"/>
      <c r="K385" s="111"/>
      <c r="L385" s="111"/>
      <c r="M385" s="111"/>
      <c r="N385" s="127" t="s">
        <v>926</v>
      </c>
      <c r="O385" s="135" t="s">
        <v>570</v>
      </c>
      <c r="P385" s="135" t="s">
        <v>565</v>
      </c>
      <c r="Q385" s="141" t="s">
        <v>378</v>
      </c>
      <c r="R385" s="5" t="s">
        <v>1053</v>
      </c>
    </row>
    <row r="386" spans="1:19" s="109" customFormat="1">
      <c r="A386" s="111"/>
      <c r="B386" s="152"/>
      <c r="C386" s="111"/>
      <c r="D386" s="127"/>
      <c r="E386" s="135"/>
      <c r="F386" s="135"/>
      <c r="G386" s="111"/>
      <c r="H386" s="111"/>
      <c r="I386" s="111"/>
      <c r="J386" s="111"/>
      <c r="K386" s="111"/>
      <c r="L386" s="111"/>
      <c r="M386" s="111"/>
      <c r="N386" s="127"/>
      <c r="O386" s="135"/>
      <c r="P386" s="135"/>
      <c r="Q386" s="141"/>
      <c r="R386" s="5"/>
    </row>
    <row r="387" spans="1:19" s="109" customFormat="1">
      <c r="A387" s="111"/>
      <c r="B387" s="152"/>
      <c r="C387" s="111"/>
      <c r="D387" s="133" t="s">
        <v>926</v>
      </c>
      <c r="E387" s="129" t="s">
        <v>507</v>
      </c>
      <c r="F387" s="129"/>
      <c r="G387" s="129" t="s">
        <v>533</v>
      </c>
      <c r="H387" s="133"/>
      <c r="I387" s="129"/>
      <c r="J387" s="133"/>
      <c r="K387" s="111"/>
      <c r="L387" s="111"/>
      <c r="M387" s="111"/>
      <c r="N387" s="133" t="s">
        <v>926</v>
      </c>
      <c r="O387" s="129" t="s">
        <v>507</v>
      </c>
      <c r="P387" s="129"/>
      <c r="Q387" s="141"/>
      <c r="R387" s="5"/>
    </row>
    <row r="388" spans="1:19" s="109" customFormat="1">
      <c r="A388" s="111"/>
      <c r="B388" s="152"/>
      <c r="C388" s="111"/>
      <c r="D388" s="127"/>
      <c r="E388" s="135"/>
      <c r="F388" s="135"/>
      <c r="G388" s="111"/>
      <c r="H388" s="111"/>
      <c r="I388" s="111"/>
      <c r="J388" s="111"/>
      <c r="K388" s="111"/>
      <c r="L388" s="111"/>
      <c r="M388" s="111"/>
      <c r="N388" s="127"/>
      <c r="O388" s="135"/>
      <c r="P388" s="135"/>
      <c r="Q388" s="135"/>
      <c r="R388" s="5"/>
    </row>
    <row r="389" spans="1:19" s="109" customFormat="1">
      <c r="A389" s="111"/>
      <c r="B389" s="152"/>
      <c r="C389" s="111"/>
      <c r="D389" s="127"/>
      <c r="E389" s="135"/>
      <c r="F389" s="135"/>
      <c r="G389" s="111" t="s">
        <v>539</v>
      </c>
      <c r="H389" s="111"/>
      <c r="I389" s="111"/>
      <c r="J389" s="111"/>
      <c r="K389" s="111"/>
      <c r="L389" s="111"/>
      <c r="M389" s="111"/>
      <c r="N389" s="127"/>
      <c r="O389" s="135"/>
      <c r="P389" s="135"/>
      <c r="Q389" s="135"/>
      <c r="R389" s="5"/>
    </row>
    <row r="390" spans="1:19" s="109" customFormat="1" ht="13.5" thickBot="1">
      <c r="A390" s="111"/>
      <c r="B390" s="152"/>
      <c r="C390" s="111"/>
      <c r="D390" s="127"/>
      <c r="E390" s="135"/>
      <c r="F390" s="135"/>
      <c r="G390" s="111"/>
      <c r="H390" s="111"/>
      <c r="I390" s="111"/>
      <c r="J390" s="111"/>
      <c r="K390" s="111"/>
      <c r="L390" s="111"/>
      <c r="M390" s="111"/>
      <c r="N390" s="127"/>
      <c r="O390" s="135"/>
      <c r="P390" s="135"/>
      <c r="Q390" s="135"/>
      <c r="R390" s="5"/>
    </row>
    <row r="391" spans="1:19" s="109" customFormat="1" ht="13.5" thickBot="1">
      <c r="A391" s="111"/>
      <c r="B391" s="276"/>
      <c r="C391" s="111"/>
      <c r="D391" s="127" t="s">
        <v>926</v>
      </c>
      <c r="E391" s="135" t="s">
        <v>507</v>
      </c>
      <c r="F391" s="135" t="s">
        <v>565</v>
      </c>
      <c r="G391" s="111" t="s">
        <v>540</v>
      </c>
      <c r="H391" s="111"/>
      <c r="I391" s="111"/>
      <c r="J391" s="111"/>
      <c r="K391" s="111"/>
      <c r="L391" s="111"/>
      <c r="M391" s="111"/>
      <c r="N391" s="127" t="s">
        <v>926</v>
      </c>
      <c r="O391" s="135" t="s">
        <v>507</v>
      </c>
      <c r="P391" s="135" t="s">
        <v>565</v>
      </c>
      <c r="Q391" s="141" t="s">
        <v>378</v>
      </c>
      <c r="R391" s="5" t="s">
        <v>1053</v>
      </c>
    </row>
    <row r="392" spans="1:19" s="109" customFormat="1">
      <c r="A392" s="111"/>
      <c r="B392" s="152"/>
      <c r="C392" s="111"/>
      <c r="D392" s="127"/>
      <c r="E392" s="135"/>
      <c r="F392" s="135"/>
      <c r="G392" s="111"/>
      <c r="H392" s="111"/>
      <c r="I392" s="111"/>
      <c r="J392" s="111"/>
      <c r="K392" s="111"/>
      <c r="L392" s="111"/>
      <c r="M392" s="111"/>
      <c r="N392" s="127"/>
      <c r="O392" s="135"/>
      <c r="P392" s="135"/>
      <c r="Q392" s="135"/>
      <c r="R392" s="5"/>
    </row>
    <row r="393" spans="1:19" s="109" customFormat="1">
      <c r="A393" s="111"/>
      <c r="B393" s="152"/>
      <c r="C393" s="111"/>
      <c r="D393" s="127"/>
      <c r="E393" s="135"/>
      <c r="F393" s="135"/>
      <c r="G393" s="111" t="s">
        <v>75</v>
      </c>
      <c r="H393" s="111"/>
      <c r="I393" s="111"/>
      <c r="J393" s="111"/>
      <c r="K393" s="111"/>
      <c r="L393" s="111"/>
      <c r="M393" s="111"/>
      <c r="N393" s="127"/>
      <c r="O393" s="135"/>
      <c r="P393" s="135"/>
      <c r="Q393" s="135"/>
      <c r="R393" s="5"/>
    </row>
    <row r="394" spans="1:19" s="111" customFormat="1" ht="13.5" thickBot="1">
      <c r="B394" s="152"/>
      <c r="D394" s="127"/>
      <c r="E394" s="135"/>
      <c r="F394" s="135"/>
      <c r="G394" s="152" t="s">
        <v>510</v>
      </c>
      <c r="H394" s="152"/>
      <c r="I394" s="152"/>
      <c r="J394" s="152"/>
      <c r="K394" s="152"/>
      <c r="N394" s="127"/>
      <c r="O394" s="135"/>
      <c r="P394" s="135"/>
      <c r="Q394" s="135"/>
      <c r="R394" s="5"/>
    </row>
    <row r="395" spans="1:19" s="109" customFormat="1" ht="13.5" thickBot="1">
      <c r="A395" s="111"/>
      <c r="B395" s="276"/>
      <c r="C395" s="111"/>
      <c r="D395" s="127" t="s">
        <v>926</v>
      </c>
      <c r="E395" s="135" t="s">
        <v>507</v>
      </c>
      <c r="F395" s="135">
        <v>2</v>
      </c>
      <c r="G395" s="111" t="s">
        <v>503</v>
      </c>
      <c r="H395" s="111"/>
      <c r="I395" s="111"/>
      <c r="J395" s="111"/>
      <c r="K395" s="111"/>
      <c r="L395" s="111"/>
      <c r="M395" s="111"/>
      <c r="N395" s="127" t="s">
        <v>926</v>
      </c>
      <c r="O395" s="135" t="s">
        <v>507</v>
      </c>
      <c r="P395" s="135">
        <v>2</v>
      </c>
      <c r="Q395" s="141" t="s">
        <v>378</v>
      </c>
      <c r="R395" s="5" t="s">
        <v>1064</v>
      </c>
    </row>
    <row r="396" spans="1:19" s="109" customFormat="1">
      <c r="A396" s="111"/>
      <c r="B396" s="152"/>
      <c r="C396" s="111"/>
      <c r="D396" s="127"/>
      <c r="E396" s="135"/>
      <c r="F396" s="135"/>
      <c r="G396" s="135"/>
      <c r="H396" s="111"/>
      <c r="I396" s="111"/>
      <c r="J396" s="111"/>
      <c r="K396" s="111"/>
      <c r="L396" s="111"/>
      <c r="M396" s="111"/>
      <c r="N396" s="127"/>
      <c r="O396" s="135"/>
      <c r="P396" s="135"/>
      <c r="Q396" s="135"/>
      <c r="R396" s="141"/>
      <c r="S396" s="70"/>
    </row>
    <row r="397" spans="1:19">
      <c r="D397" s="133" t="s">
        <v>926</v>
      </c>
      <c r="E397" s="129" t="s">
        <v>508</v>
      </c>
      <c r="F397" s="129"/>
      <c r="G397" s="129" t="s">
        <v>991</v>
      </c>
      <c r="H397" s="133"/>
      <c r="N397" s="133" t="s">
        <v>926</v>
      </c>
      <c r="O397" s="129" t="s">
        <v>508</v>
      </c>
      <c r="P397" s="129"/>
      <c r="Q397" s="135"/>
      <c r="R397" s="5"/>
    </row>
    <row r="398" spans="1:19">
      <c r="F398" s="73"/>
      <c r="N398" s="122"/>
      <c r="O398" s="73"/>
      <c r="P398" s="73"/>
      <c r="Q398" s="135"/>
      <c r="R398" s="5"/>
    </row>
    <row r="399" spans="1:19">
      <c r="F399" s="73"/>
      <c r="G399" s="2" t="s">
        <v>179</v>
      </c>
      <c r="N399" s="122"/>
      <c r="O399" s="73"/>
      <c r="P399" s="73"/>
      <c r="Q399" s="135"/>
      <c r="R399" s="5"/>
    </row>
    <row r="400" spans="1:19" ht="13.5" thickBot="1">
      <c r="F400" s="73"/>
      <c r="N400" s="122"/>
      <c r="O400" s="73"/>
      <c r="P400" s="73"/>
      <c r="Q400" s="135"/>
      <c r="R400" s="5"/>
    </row>
    <row r="401" spans="1:18" ht="13.5" thickBot="1">
      <c r="B401" s="276"/>
      <c r="D401" s="122" t="s">
        <v>926</v>
      </c>
      <c r="E401" s="73" t="s">
        <v>508</v>
      </c>
      <c r="F401" s="73" t="s">
        <v>565</v>
      </c>
      <c r="G401" s="2" t="s">
        <v>763</v>
      </c>
      <c r="N401" s="122" t="s">
        <v>926</v>
      </c>
      <c r="O401" s="73" t="s">
        <v>508</v>
      </c>
      <c r="P401" s="73" t="s">
        <v>565</v>
      </c>
      <c r="Q401" s="141" t="s">
        <v>378</v>
      </c>
      <c r="R401" s="5" t="s">
        <v>815</v>
      </c>
    </row>
    <row r="402" spans="1:18" ht="13.5" thickBot="1">
      <c r="F402" s="73"/>
      <c r="N402" s="122"/>
      <c r="O402" s="73"/>
      <c r="P402" s="73"/>
      <c r="Q402" s="135"/>
      <c r="R402" s="5"/>
    </row>
    <row r="403" spans="1:18" ht="13.5" thickBot="1">
      <c r="B403" s="276"/>
      <c r="D403" s="122" t="s">
        <v>926</v>
      </c>
      <c r="E403" s="73" t="s">
        <v>508</v>
      </c>
      <c r="F403" s="73" t="s">
        <v>571</v>
      </c>
      <c r="G403" s="2" t="s">
        <v>764</v>
      </c>
      <c r="N403" s="122" t="s">
        <v>926</v>
      </c>
      <c r="O403" s="73" t="s">
        <v>508</v>
      </c>
      <c r="P403" s="73" t="s">
        <v>571</v>
      </c>
      <c r="Q403" s="141" t="s">
        <v>378</v>
      </c>
      <c r="R403" s="5" t="s">
        <v>815</v>
      </c>
    </row>
    <row r="404" spans="1:18">
      <c r="F404" s="73"/>
      <c r="N404" s="122"/>
      <c r="O404" s="73"/>
      <c r="P404" s="73"/>
      <c r="Q404" s="141"/>
      <c r="R404" s="5"/>
    </row>
    <row r="405" spans="1:18">
      <c r="F405" s="73"/>
      <c r="N405" s="122"/>
      <c r="O405" s="73"/>
      <c r="P405" s="73"/>
      <c r="Q405" s="141"/>
      <c r="R405" s="5"/>
    </row>
    <row r="406" spans="1:18" s="109" customFormat="1">
      <c r="A406" s="111"/>
      <c r="B406" s="152"/>
      <c r="C406" s="111"/>
      <c r="D406" s="133" t="s">
        <v>926</v>
      </c>
      <c r="E406" s="129" t="s">
        <v>509</v>
      </c>
      <c r="F406" s="129"/>
      <c r="G406" s="129" t="s">
        <v>76</v>
      </c>
      <c r="H406" s="133"/>
      <c r="I406" s="133"/>
      <c r="J406" s="129"/>
      <c r="K406" s="129"/>
      <c r="L406" s="111"/>
      <c r="M406" s="111"/>
      <c r="N406" s="133" t="s">
        <v>926</v>
      </c>
      <c r="O406" s="129" t="s">
        <v>509</v>
      </c>
      <c r="P406" s="129"/>
      <c r="Q406" s="135"/>
      <c r="R406" s="5"/>
    </row>
    <row r="407" spans="1:18" s="109" customFormat="1">
      <c r="A407" s="111"/>
      <c r="B407" s="152"/>
      <c r="C407" s="111"/>
      <c r="D407" s="127"/>
      <c r="E407" s="135"/>
      <c r="F407" s="135"/>
      <c r="G407" s="111"/>
      <c r="H407" s="111"/>
      <c r="I407" s="111"/>
      <c r="J407" s="111"/>
      <c r="K407" s="111"/>
      <c r="L407" s="111"/>
      <c r="M407" s="111"/>
      <c r="N407" s="127"/>
      <c r="O407" s="135"/>
      <c r="P407" s="135"/>
      <c r="Q407" s="135"/>
      <c r="R407" s="5"/>
    </row>
    <row r="408" spans="1:18" s="109" customFormat="1">
      <c r="A408" s="111"/>
      <c r="B408" s="152"/>
      <c r="C408" s="111"/>
      <c r="D408" s="127"/>
      <c r="E408" s="135"/>
      <c r="F408" s="135"/>
      <c r="G408" s="111" t="s">
        <v>541</v>
      </c>
      <c r="H408" s="111"/>
      <c r="I408" s="111"/>
      <c r="J408" s="111"/>
      <c r="K408" s="111"/>
      <c r="L408" s="111"/>
      <c r="M408" s="111"/>
      <c r="N408" s="127"/>
      <c r="O408" s="135"/>
      <c r="P408" s="135"/>
      <c r="Q408" s="135"/>
      <c r="R408" s="5"/>
    </row>
    <row r="409" spans="1:18" s="109" customFormat="1" ht="13.5" thickBot="1">
      <c r="A409" s="111"/>
      <c r="B409" s="152"/>
      <c r="C409" s="111"/>
      <c r="D409" s="127"/>
      <c r="E409" s="135"/>
      <c r="F409" s="135"/>
      <c r="G409" s="111"/>
      <c r="H409" s="111"/>
      <c r="I409" s="111"/>
      <c r="J409" s="111"/>
      <c r="K409" s="111"/>
      <c r="L409" s="111"/>
      <c r="M409" s="111"/>
      <c r="N409" s="127"/>
      <c r="O409" s="135"/>
      <c r="P409" s="135"/>
      <c r="Q409" s="135"/>
      <c r="R409" s="5"/>
    </row>
    <row r="410" spans="1:18" s="109" customFormat="1" ht="13.5" thickBot="1">
      <c r="A410" s="111"/>
      <c r="B410" s="277"/>
      <c r="C410" s="111"/>
      <c r="D410" s="127" t="s">
        <v>926</v>
      </c>
      <c r="E410" s="135" t="s">
        <v>509</v>
      </c>
      <c r="F410" s="135" t="s">
        <v>565</v>
      </c>
      <c r="G410" s="111" t="s">
        <v>1063</v>
      </c>
      <c r="H410" s="111"/>
      <c r="I410" s="111"/>
      <c r="J410" s="111"/>
      <c r="K410" s="111"/>
      <c r="L410" s="111"/>
      <c r="M410" s="111"/>
      <c r="N410" s="127" t="s">
        <v>926</v>
      </c>
      <c r="O410" s="135" t="s">
        <v>509</v>
      </c>
      <c r="P410" s="135" t="s">
        <v>565</v>
      </c>
      <c r="Q410" s="141" t="s">
        <v>378</v>
      </c>
      <c r="R410" s="5" t="s">
        <v>744</v>
      </c>
    </row>
    <row r="411" spans="1:18" s="109" customFormat="1" ht="13.5" thickBot="1">
      <c r="A411" s="111"/>
      <c r="B411" s="152"/>
      <c r="C411" s="111"/>
      <c r="D411" s="127"/>
      <c r="E411" s="135"/>
      <c r="F411" s="135"/>
      <c r="G411" s="111"/>
      <c r="H411" s="111"/>
      <c r="I411" s="111"/>
      <c r="J411" s="111"/>
      <c r="K411" s="111"/>
      <c r="L411" s="111"/>
      <c r="M411" s="111"/>
      <c r="N411" s="127"/>
      <c r="O411" s="135"/>
      <c r="P411" s="135"/>
      <c r="Q411" s="135"/>
      <c r="R411" s="5"/>
    </row>
    <row r="412" spans="1:18" s="109" customFormat="1" ht="13.5" thickBot="1">
      <c r="A412" s="111"/>
      <c r="B412" s="277"/>
      <c r="C412" s="111"/>
      <c r="D412" s="127" t="s">
        <v>926</v>
      </c>
      <c r="E412" s="135" t="s">
        <v>509</v>
      </c>
      <c r="F412" s="135" t="s">
        <v>571</v>
      </c>
      <c r="G412" s="111" t="s">
        <v>542</v>
      </c>
      <c r="H412" s="111"/>
      <c r="I412" s="111"/>
      <c r="J412" s="111"/>
      <c r="K412" s="111"/>
      <c r="L412" s="111"/>
      <c r="M412" s="111"/>
      <c r="N412" s="127" t="s">
        <v>926</v>
      </c>
      <c r="O412" s="135" t="s">
        <v>509</v>
      </c>
      <c r="P412" s="135" t="s">
        <v>571</v>
      </c>
      <c r="Q412" s="141" t="s">
        <v>378</v>
      </c>
      <c r="R412" s="5" t="s">
        <v>744</v>
      </c>
    </row>
    <row r="413" spans="1:18" s="109" customFormat="1">
      <c r="A413" s="111"/>
      <c r="B413" s="152"/>
      <c r="C413" s="111"/>
      <c r="D413" s="127"/>
      <c r="E413" s="135"/>
      <c r="F413" s="135"/>
      <c r="G413" s="111"/>
      <c r="H413" s="111"/>
      <c r="I413" s="111"/>
      <c r="J413" s="111"/>
      <c r="K413" s="111"/>
      <c r="L413" s="111"/>
      <c r="M413" s="111"/>
      <c r="N413" s="127"/>
      <c r="O413" s="135"/>
      <c r="P413" s="135"/>
      <c r="Q413" s="141"/>
      <c r="R413" s="5"/>
    </row>
    <row r="414" spans="1:18">
      <c r="F414" s="73"/>
      <c r="N414" s="122"/>
      <c r="O414" s="73"/>
      <c r="P414" s="73"/>
      <c r="Q414" s="135"/>
      <c r="R414" s="5"/>
    </row>
    <row r="415" spans="1:18">
      <c r="D415" s="123" t="s">
        <v>926</v>
      </c>
      <c r="E415" s="121">
        <v>2</v>
      </c>
      <c r="F415" s="121"/>
      <c r="G415" s="3" t="s">
        <v>766</v>
      </c>
      <c r="H415" s="3"/>
      <c r="N415" s="123" t="s">
        <v>926</v>
      </c>
      <c r="O415" s="121">
        <v>2</v>
      </c>
      <c r="P415" s="121"/>
      <c r="Q415" s="135"/>
      <c r="R415" s="5"/>
    </row>
    <row r="416" spans="1:18">
      <c r="F416" s="73"/>
      <c r="N416" s="122"/>
      <c r="O416" s="73"/>
      <c r="P416" s="73"/>
      <c r="Q416" s="135"/>
      <c r="R416" s="5"/>
    </row>
    <row r="417" spans="2:18">
      <c r="D417" s="133" t="s">
        <v>926</v>
      </c>
      <c r="E417" s="129" t="s">
        <v>572</v>
      </c>
      <c r="F417" s="129"/>
      <c r="G417" s="129" t="s">
        <v>687</v>
      </c>
      <c r="N417" s="133" t="s">
        <v>926</v>
      </c>
      <c r="O417" s="129" t="s">
        <v>572</v>
      </c>
      <c r="P417" s="129"/>
      <c r="Q417" s="135"/>
      <c r="R417" s="5"/>
    </row>
    <row r="418" spans="2:18">
      <c r="F418" s="73"/>
      <c r="N418" s="122"/>
      <c r="O418" s="73"/>
      <c r="P418" s="73"/>
      <c r="Q418" s="135"/>
      <c r="R418" s="5"/>
    </row>
    <row r="419" spans="2:18">
      <c r="F419" s="73"/>
      <c r="G419" s="2" t="s">
        <v>761</v>
      </c>
      <c r="N419" s="122"/>
      <c r="O419" s="73"/>
      <c r="P419" s="73"/>
      <c r="Q419" s="135"/>
      <c r="R419" s="5"/>
    </row>
    <row r="420" spans="2:18" ht="13.5" thickBot="1">
      <c r="F420" s="73"/>
      <c r="N420" s="122"/>
      <c r="O420" s="73"/>
      <c r="P420" s="73"/>
      <c r="Q420" s="135"/>
      <c r="R420" s="5"/>
    </row>
    <row r="421" spans="2:18" ht="13.5" thickBot="1">
      <c r="B421" s="276"/>
      <c r="D421" s="122" t="s">
        <v>926</v>
      </c>
      <c r="E421" s="73" t="s">
        <v>572</v>
      </c>
      <c r="F421" s="73" t="s">
        <v>565</v>
      </c>
      <c r="G421" s="2" t="s">
        <v>767</v>
      </c>
      <c r="N421" s="122" t="s">
        <v>926</v>
      </c>
      <c r="O421" s="73" t="s">
        <v>572</v>
      </c>
      <c r="P421" s="73" t="s">
        <v>565</v>
      </c>
      <c r="Q421" s="141" t="s">
        <v>378</v>
      </c>
      <c r="R421" s="5" t="s">
        <v>1049</v>
      </c>
    </row>
    <row r="422" spans="2:18" ht="13.5" thickBot="1">
      <c r="F422" s="73"/>
      <c r="N422" s="122"/>
      <c r="O422" s="73"/>
      <c r="P422" s="73"/>
      <c r="Q422" s="135"/>
      <c r="R422" s="5"/>
    </row>
    <row r="423" spans="2:18" ht="13.5" thickBot="1">
      <c r="B423" s="276"/>
      <c r="D423" s="122" t="s">
        <v>926</v>
      </c>
      <c r="E423" s="73" t="s">
        <v>572</v>
      </c>
      <c r="F423" s="73" t="s">
        <v>571</v>
      </c>
      <c r="G423" s="2" t="s">
        <v>768</v>
      </c>
      <c r="N423" s="122" t="s">
        <v>926</v>
      </c>
      <c r="O423" s="73" t="s">
        <v>572</v>
      </c>
      <c r="P423" s="73" t="s">
        <v>571</v>
      </c>
      <c r="Q423" s="141" t="s">
        <v>378</v>
      </c>
      <c r="R423" s="5" t="s">
        <v>1050</v>
      </c>
    </row>
    <row r="424" spans="2:18" ht="13.5" thickBot="1">
      <c r="F424" s="73"/>
      <c r="N424" s="122"/>
      <c r="O424" s="73"/>
      <c r="P424" s="73"/>
      <c r="Q424" s="135"/>
      <c r="R424" s="5"/>
    </row>
    <row r="425" spans="2:18" ht="13.5" thickBot="1">
      <c r="B425" s="276"/>
      <c r="D425" s="122" t="s">
        <v>926</v>
      </c>
      <c r="E425" s="73" t="s">
        <v>572</v>
      </c>
      <c r="F425" s="73" t="s">
        <v>574</v>
      </c>
      <c r="G425" s="2" t="s">
        <v>769</v>
      </c>
      <c r="N425" s="122" t="s">
        <v>926</v>
      </c>
      <c r="O425" s="73" t="s">
        <v>572</v>
      </c>
      <c r="P425" s="73" t="s">
        <v>574</v>
      </c>
      <c r="Q425" s="141" t="s">
        <v>378</v>
      </c>
      <c r="R425" s="5" t="s">
        <v>1051</v>
      </c>
    </row>
    <row r="426" spans="2:18" ht="13.5" thickBot="1">
      <c r="F426" s="73"/>
      <c r="N426" s="122"/>
      <c r="O426" s="73"/>
      <c r="P426" s="73"/>
      <c r="Q426" s="135"/>
      <c r="R426" s="5"/>
    </row>
    <row r="427" spans="2:18" ht="13.5" thickBot="1">
      <c r="B427" s="276"/>
      <c r="D427" s="122" t="s">
        <v>926</v>
      </c>
      <c r="E427" s="73" t="s">
        <v>572</v>
      </c>
      <c r="F427" s="73" t="s">
        <v>582</v>
      </c>
      <c r="G427" s="2" t="s">
        <v>770</v>
      </c>
      <c r="N427" s="122" t="s">
        <v>926</v>
      </c>
      <c r="O427" s="73" t="s">
        <v>572</v>
      </c>
      <c r="P427" s="73" t="s">
        <v>582</v>
      </c>
      <c r="Q427" s="141" t="s">
        <v>378</v>
      </c>
      <c r="R427" s="5" t="s">
        <v>1051</v>
      </c>
    </row>
    <row r="428" spans="2:18" ht="13.5" thickBot="1">
      <c r="F428" s="73"/>
      <c r="N428" s="122"/>
      <c r="O428" s="73"/>
      <c r="P428" s="73"/>
      <c r="Q428" s="135"/>
      <c r="R428" s="5"/>
    </row>
    <row r="429" spans="2:18" ht="13.5" thickBot="1">
      <c r="B429" s="276"/>
      <c r="D429" s="122" t="s">
        <v>926</v>
      </c>
      <c r="E429" s="73" t="s">
        <v>572</v>
      </c>
      <c r="F429" s="73" t="s">
        <v>588</v>
      </c>
      <c r="G429" s="2" t="s">
        <v>765</v>
      </c>
      <c r="N429" s="122" t="s">
        <v>926</v>
      </c>
      <c r="O429" s="73" t="s">
        <v>572</v>
      </c>
      <c r="P429" s="73" t="s">
        <v>588</v>
      </c>
      <c r="Q429" s="141" t="s">
        <v>378</v>
      </c>
      <c r="R429" s="5" t="s">
        <v>1052</v>
      </c>
    </row>
    <row r="430" spans="2:18" ht="13.5" thickBot="1">
      <c r="F430" s="73"/>
      <c r="N430" s="122"/>
      <c r="O430" s="73"/>
      <c r="P430" s="73"/>
      <c r="Q430" s="135"/>
      <c r="R430" s="5"/>
    </row>
    <row r="431" spans="2:18" ht="13.5" thickBot="1">
      <c r="B431" s="276"/>
      <c r="D431" s="122" t="s">
        <v>926</v>
      </c>
      <c r="E431" s="73" t="s">
        <v>572</v>
      </c>
      <c r="F431" s="73" t="s">
        <v>592</v>
      </c>
      <c r="G431" s="2" t="s">
        <v>771</v>
      </c>
      <c r="N431" s="122" t="s">
        <v>926</v>
      </c>
      <c r="O431" s="73" t="s">
        <v>572</v>
      </c>
      <c r="P431" s="73" t="s">
        <v>592</v>
      </c>
      <c r="Q431" s="141" t="s">
        <v>378</v>
      </c>
      <c r="R431" s="5" t="s">
        <v>1050</v>
      </c>
    </row>
    <row r="432" spans="2:18">
      <c r="F432" s="73"/>
      <c r="N432" s="122"/>
      <c r="O432" s="73"/>
      <c r="P432" s="73"/>
      <c r="Q432" s="135"/>
      <c r="R432" s="5"/>
    </row>
    <row r="433" spans="2:23">
      <c r="D433" s="123" t="s">
        <v>926</v>
      </c>
      <c r="E433" s="121">
        <v>3</v>
      </c>
      <c r="F433" s="121"/>
      <c r="G433" s="3" t="s">
        <v>457</v>
      </c>
      <c r="H433" s="3"/>
      <c r="I433" s="3"/>
      <c r="J433" s="3"/>
      <c r="K433" s="3"/>
      <c r="L433" s="3"/>
      <c r="M433" s="3"/>
      <c r="N433" s="123" t="s">
        <v>926</v>
      </c>
      <c r="O433" s="121">
        <v>3</v>
      </c>
      <c r="P433" s="121"/>
      <c r="Q433" s="146"/>
      <c r="R433" s="5"/>
      <c r="S433" s="114"/>
      <c r="T433" s="3"/>
      <c r="U433" s="3"/>
      <c r="V433" s="3"/>
      <c r="W433" s="3"/>
    </row>
    <row r="434" spans="2:23">
      <c r="F434" s="73"/>
      <c r="G434" s="3"/>
      <c r="N434" s="122"/>
      <c r="O434" s="73"/>
      <c r="P434" s="73"/>
      <c r="Q434" s="135"/>
      <c r="R434" s="5"/>
      <c r="S434" s="111"/>
    </row>
    <row r="435" spans="2:23">
      <c r="F435" s="73"/>
      <c r="N435" s="122"/>
      <c r="O435" s="73"/>
      <c r="P435" s="73"/>
      <c r="Q435" s="135"/>
      <c r="R435" s="5"/>
      <c r="S435" s="111"/>
    </row>
    <row r="436" spans="2:23">
      <c r="D436" s="133" t="s">
        <v>926</v>
      </c>
      <c r="E436" s="129" t="s">
        <v>575</v>
      </c>
      <c r="F436" s="129"/>
      <c r="G436" s="129" t="s">
        <v>958</v>
      </c>
      <c r="H436" s="133"/>
      <c r="N436" s="133" t="s">
        <v>926</v>
      </c>
      <c r="O436" s="129" t="s">
        <v>575</v>
      </c>
      <c r="P436" s="129"/>
      <c r="Q436" s="135"/>
      <c r="R436" s="5"/>
      <c r="S436" s="111"/>
    </row>
    <row r="437" spans="2:23">
      <c r="F437" s="73"/>
      <c r="N437" s="122"/>
      <c r="O437" s="73"/>
      <c r="P437" s="73"/>
      <c r="Q437" s="135"/>
      <c r="R437" s="5"/>
      <c r="S437" s="111"/>
    </row>
    <row r="438" spans="2:23">
      <c r="F438" s="73"/>
      <c r="G438" s="2" t="s">
        <v>772</v>
      </c>
      <c r="N438" s="122"/>
      <c r="O438" s="73"/>
      <c r="P438" s="73"/>
      <c r="Q438" s="135"/>
      <c r="R438" s="5"/>
    </row>
    <row r="439" spans="2:23" ht="13.5" thickBot="1">
      <c r="F439" s="73"/>
      <c r="N439" s="122"/>
      <c r="O439" s="73"/>
      <c r="P439" s="73"/>
      <c r="Q439" s="135"/>
      <c r="R439" s="5"/>
    </row>
    <row r="440" spans="2:23" ht="13.5" thickBot="1">
      <c r="B440" s="276"/>
      <c r="D440" s="122" t="s">
        <v>926</v>
      </c>
      <c r="E440" s="73" t="s">
        <v>575</v>
      </c>
      <c r="F440" s="73" t="s">
        <v>565</v>
      </c>
      <c r="G440" s="2" t="s">
        <v>774</v>
      </c>
      <c r="N440" s="122" t="s">
        <v>926</v>
      </c>
      <c r="O440" s="73" t="s">
        <v>575</v>
      </c>
      <c r="P440" s="73" t="s">
        <v>565</v>
      </c>
      <c r="Q440" s="141" t="s">
        <v>378</v>
      </c>
      <c r="R440" s="5" t="s">
        <v>1053</v>
      </c>
    </row>
    <row r="441" spans="2:23" ht="13.5" thickBot="1">
      <c r="F441" s="73"/>
      <c r="N441" s="122"/>
      <c r="O441" s="73"/>
      <c r="P441" s="73"/>
      <c r="Q441" s="135"/>
      <c r="R441" s="5"/>
    </row>
    <row r="442" spans="2:23" ht="13.5" thickBot="1">
      <c r="B442" s="276"/>
      <c r="D442" s="122" t="s">
        <v>926</v>
      </c>
      <c r="E442" s="73" t="s">
        <v>575</v>
      </c>
      <c r="F442" s="73" t="s">
        <v>571</v>
      </c>
      <c r="G442" s="2" t="s">
        <v>962</v>
      </c>
      <c r="N442" s="122" t="s">
        <v>926</v>
      </c>
      <c r="O442" s="73" t="s">
        <v>575</v>
      </c>
      <c r="P442" s="73" t="s">
        <v>571</v>
      </c>
      <c r="Q442" s="141" t="s">
        <v>378</v>
      </c>
      <c r="R442" s="5" t="s">
        <v>1053</v>
      </c>
    </row>
    <row r="443" spans="2:23" ht="13.5" thickBot="1">
      <c r="F443" s="73"/>
      <c r="N443" s="122"/>
      <c r="O443" s="73"/>
      <c r="P443" s="73"/>
      <c r="Q443" s="135"/>
      <c r="R443" s="5"/>
    </row>
    <row r="444" spans="2:23" ht="13.5" thickBot="1">
      <c r="B444" s="276"/>
      <c r="D444" s="122" t="s">
        <v>926</v>
      </c>
      <c r="E444" s="73" t="s">
        <v>575</v>
      </c>
      <c r="F444" s="73" t="s">
        <v>574</v>
      </c>
      <c r="G444" s="2" t="s">
        <v>775</v>
      </c>
      <c r="N444" s="122" t="s">
        <v>926</v>
      </c>
      <c r="O444" s="73" t="s">
        <v>575</v>
      </c>
      <c r="P444" s="73" t="s">
        <v>574</v>
      </c>
      <c r="Q444" s="141" t="s">
        <v>378</v>
      </c>
      <c r="R444" s="5" t="s">
        <v>1053</v>
      </c>
    </row>
    <row r="445" spans="2:23" ht="13.5" thickBot="1">
      <c r="F445" s="73"/>
      <c r="N445" s="122"/>
      <c r="O445" s="73"/>
      <c r="P445" s="73"/>
      <c r="Q445" s="135"/>
      <c r="R445" s="5"/>
    </row>
    <row r="446" spans="2:23" ht="13.5" thickBot="1">
      <c r="B446" s="276"/>
      <c r="D446" s="122" t="s">
        <v>926</v>
      </c>
      <c r="E446" s="73" t="s">
        <v>575</v>
      </c>
      <c r="F446" s="73" t="s">
        <v>582</v>
      </c>
      <c r="G446" s="2" t="s">
        <v>776</v>
      </c>
      <c r="N446" s="122" t="s">
        <v>926</v>
      </c>
      <c r="O446" s="73" t="s">
        <v>575</v>
      </c>
      <c r="P446" s="73" t="s">
        <v>582</v>
      </c>
      <c r="Q446" s="141" t="s">
        <v>378</v>
      </c>
      <c r="R446" s="5" t="s">
        <v>1047</v>
      </c>
    </row>
    <row r="447" spans="2:23" ht="13.5" thickBot="1">
      <c r="F447" s="73"/>
      <c r="N447" s="122"/>
      <c r="O447" s="73"/>
      <c r="P447" s="73"/>
      <c r="Q447" s="135"/>
      <c r="R447" s="5"/>
    </row>
    <row r="448" spans="2:23" ht="13.5" thickBot="1">
      <c r="B448" s="276"/>
      <c r="D448" s="122" t="s">
        <v>926</v>
      </c>
      <c r="E448" s="73" t="s">
        <v>575</v>
      </c>
      <c r="F448" s="73" t="s">
        <v>588</v>
      </c>
      <c r="G448" s="2" t="s">
        <v>777</v>
      </c>
      <c r="N448" s="122" t="s">
        <v>926</v>
      </c>
      <c r="O448" s="73" t="s">
        <v>575</v>
      </c>
      <c r="P448" s="73" t="s">
        <v>588</v>
      </c>
      <c r="Q448" s="141" t="s">
        <v>378</v>
      </c>
      <c r="R448" s="5" t="s">
        <v>1054</v>
      </c>
    </row>
    <row r="449" spans="2:19" ht="13.5" thickBot="1">
      <c r="F449" s="73"/>
      <c r="N449" s="122"/>
      <c r="O449" s="73"/>
      <c r="P449" s="73"/>
      <c r="Q449" s="135"/>
      <c r="R449" s="5"/>
    </row>
    <row r="450" spans="2:19" ht="13.5" thickBot="1">
      <c r="B450" s="276"/>
      <c r="D450" s="122" t="s">
        <v>926</v>
      </c>
      <c r="E450" s="73" t="s">
        <v>575</v>
      </c>
      <c r="F450" s="73" t="s">
        <v>592</v>
      </c>
      <c r="G450" s="2" t="s">
        <v>778</v>
      </c>
      <c r="N450" s="122" t="s">
        <v>926</v>
      </c>
      <c r="O450" s="73" t="s">
        <v>575</v>
      </c>
      <c r="P450" s="73" t="s">
        <v>592</v>
      </c>
      <c r="Q450" s="141" t="s">
        <v>378</v>
      </c>
      <c r="R450" s="5" t="s">
        <v>1055</v>
      </c>
    </row>
    <row r="451" spans="2:19">
      <c r="F451" s="73"/>
      <c r="N451" s="122"/>
      <c r="O451" s="73"/>
      <c r="P451" s="73"/>
      <c r="Q451" s="141"/>
      <c r="R451" s="5"/>
    </row>
    <row r="452" spans="2:19">
      <c r="F452" s="73"/>
      <c r="N452" s="122"/>
      <c r="O452" s="73"/>
      <c r="P452" s="73"/>
      <c r="Q452" s="135"/>
      <c r="R452" s="5"/>
    </row>
    <row r="453" spans="2:19">
      <c r="D453" s="133" t="s">
        <v>926</v>
      </c>
      <c r="E453" s="129" t="s">
        <v>576</v>
      </c>
      <c r="F453" s="129"/>
      <c r="G453" s="129" t="s">
        <v>751</v>
      </c>
      <c r="H453" s="133"/>
      <c r="N453" s="133" t="s">
        <v>926</v>
      </c>
      <c r="O453" s="129" t="s">
        <v>576</v>
      </c>
      <c r="P453" s="129"/>
      <c r="Q453" s="135"/>
      <c r="R453" s="5"/>
      <c r="S453" s="111"/>
    </row>
    <row r="454" spans="2:19">
      <c r="F454" s="73"/>
      <c r="N454" s="122"/>
      <c r="O454" s="73"/>
      <c r="P454" s="73"/>
      <c r="Q454" s="135"/>
      <c r="R454" s="5"/>
    </row>
    <row r="455" spans="2:19">
      <c r="F455" s="73"/>
      <c r="G455" s="2" t="s">
        <v>773</v>
      </c>
      <c r="N455" s="122"/>
      <c r="O455" s="73"/>
      <c r="P455" s="73"/>
      <c r="Q455" s="135"/>
      <c r="R455" s="5"/>
    </row>
    <row r="456" spans="2:19" ht="13.5" thickBot="1">
      <c r="F456" s="73"/>
      <c r="N456" s="122"/>
      <c r="O456" s="73"/>
      <c r="P456" s="73"/>
      <c r="Q456" s="135"/>
      <c r="R456" s="5"/>
    </row>
    <row r="457" spans="2:19" ht="13.5" thickBot="1">
      <c r="B457" s="276"/>
      <c r="D457" s="122" t="s">
        <v>926</v>
      </c>
      <c r="E457" s="73" t="s">
        <v>576</v>
      </c>
      <c r="F457" s="73" t="s">
        <v>565</v>
      </c>
      <c r="G457" s="2" t="s">
        <v>781</v>
      </c>
      <c r="N457" s="122" t="s">
        <v>926</v>
      </c>
      <c r="O457" s="73" t="s">
        <v>576</v>
      </c>
      <c r="P457" s="73" t="s">
        <v>565</v>
      </c>
      <c r="Q457" s="141" t="s">
        <v>378</v>
      </c>
      <c r="R457" s="5" t="s">
        <v>1056</v>
      </c>
    </row>
    <row r="458" spans="2:19" ht="13.5" thickBot="1">
      <c r="F458" s="73"/>
      <c r="N458" s="122"/>
      <c r="O458" s="73"/>
      <c r="P458" s="73"/>
      <c r="Q458" s="135"/>
      <c r="R458" s="5"/>
    </row>
    <row r="459" spans="2:19" ht="13.5" thickBot="1">
      <c r="B459" s="276"/>
      <c r="D459" s="122" t="s">
        <v>926</v>
      </c>
      <c r="E459" s="73" t="s">
        <v>576</v>
      </c>
      <c r="F459" s="73" t="s">
        <v>571</v>
      </c>
      <c r="G459" s="2" t="s">
        <v>780</v>
      </c>
      <c r="N459" s="122" t="s">
        <v>926</v>
      </c>
      <c r="O459" s="73" t="s">
        <v>576</v>
      </c>
      <c r="P459" s="73" t="s">
        <v>571</v>
      </c>
      <c r="Q459" s="141" t="s">
        <v>378</v>
      </c>
      <c r="R459" s="5" t="s">
        <v>1056</v>
      </c>
    </row>
    <row r="460" spans="2:19">
      <c r="F460" s="73"/>
      <c r="N460" s="122"/>
      <c r="O460" s="73"/>
      <c r="P460" s="73"/>
      <c r="Q460" s="141"/>
      <c r="R460" s="5"/>
    </row>
    <row r="461" spans="2:19">
      <c r="F461" s="73"/>
      <c r="N461" s="122"/>
      <c r="O461" s="73"/>
      <c r="P461" s="73"/>
      <c r="Q461" s="135"/>
      <c r="R461" s="5"/>
    </row>
    <row r="462" spans="2:19">
      <c r="D462" s="133" t="s">
        <v>926</v>
      </c>
      <c r="E462" s="129" t="s">
        <v>577</v>
      </c>
      <c r="F462" s="129"/>
      <c r="G462" s="129" t="s">
        <v>752</v>
      </c>
      <c r="H462" s="133"/>
      <c r="N462" s="133" t="s">
        <v>926</v>
      </c>
      <c r="O462" s="129" t="s">
        <v>577</v>
      </c>
      <c r="P462" s="129"/>
      <c r="Q462" s="135"/>
      <c r="R462" s="5"/>
    </row>
    <row r="463" spans="2:19">
      <c r="F463" s="73"/>
      <c r="N463" s="122"/>
      <c r="O463" s="73"/>
      <c r="P463" s="73"/>
      <c r="Q463" s="135"/>
      <c r="R463" s="5"/>
    </row>
    <row r="464" spans="2:19">
      <c r="F464" s="73"/>
      <c r="G464" s="2" t="s">
        <v>779</v>
      </c>
      <c r="N464" s="122"/>
      <c r="O464" s="73"/>
      <c r="P464" s="73"/>
      <c r="Q464" s="135"/>
      <c r="R464" s="5"/>
    </row>
    <row r="465" spans="2:18" ht="13.5" thickBot="1">
      <c r="F465" s="73"/>
      <c r="N465" s="122"/>
      <c r="O465" s="73"/>
      <c r="P465" s="73"/>
      <c r="Q465" s="135"/>
      <c r="R465" s="5"/>
    </row>
    <row r="466" spans="2:18" ht="13.5" thickBot="1">
      <c r="B466" s="276"/>
      <c r="D466" s="122" t="s">
        <v>926</v>
      </c>
      <c r="E466" s="73" t="s">
        <v>577</v>
      </c>
      <c r="F466" s="73" t="s">
        <v>565</v>
      </c>
      <c r="G466" s="2" t="s">
        <v>188</v>
      </c>
      <c r="N466" s="122" t="s">
        <v>926</v>
      </c>
      <c r="O466" s="73" t="s">
        <v>577</v>
      </c>
      <c r="P466" s="73" t="s">
        <v>565</v>
      </c>
      <c r="Q466" s="141" t="s">
        <v>378</v>
      </c>
      <c r="R466" s="5" t="s">
        <v>1053</v>
      </c>
    </row>
    <row r="467" spans="2:18" ht="13.5" thickBot="1">
      <c r="F467" s="73"/>
      <c r="N467" s="122"/>
      <c r="O467" s="73"/>
      <c r="P467" s="73"/>
      <c r="Q467" s="135"/>
      <c r="R467" s="5"/>
    </row>
    <row r="468" spans="2:18" ht="13.5" thickBot="1">
      <c r="B468" s="276"/>
      <c r="D468" s="122" t="s">
        <v>926</v>
      </c>
      <c r="E468" s="73" t="s">
        <v>577</v>
      </c>
      <c r="F468" s="73" t="s">
        <v>571</v>
      </c>
      <c r="G468" s="2" t="s">
        <v>189</v>
      </c>
      <c r="N468" s="122" t="s">
        <v>926</v>
      </c>
      <c r="O468" s="73" t="s">
        <v>577</v>
      </c>
      <c r="P468" s="73" t="s">
        <v>571</v>
      </c>
      <c r="Q468" s="141" t="s">
        <v>378</v>
      </c>
      <c r="R468" s="5" t="s">
        <v>1053</v>
      </c>
    </row>
    <row r="469" spans="2:18" ht="13.5" thickBot="1">
      <c r="F469" s="73"/>
      <c r="N469" s="122"/>
      <c r="O469" s="73"/>
      <c r="P469" s="73"/>
      <c r="Q469" s="135"/>
      <c r="R469" s="5"/>
    </row>
    <row r="470" spans="2:18" ht="13.5" thickBot="1">
      <c r="B470" s="276"/>
      <c r="D470" s="122" t="s">
        <v>926</v>
      </c>
      <c r="E470" s="73" t="s">
        <v>577</v>
      </c>
      <c r="F470" s="73" t="s">
        <v>574</v>
      </c>
      <c r="G470" s="2" t="s">
        <v>191</v>
      </c>
      <c r="N470" s="122" t="s">
        <v>926</v>
      </c>
      <c r="O470" s="73" t="s">
        <v>577</v>
      </c>
      <c r="P470" s="73" t="s">
        <v>574</v>
      </c>
      <c r="Q470" s="141" t="s">
        <v>378</v>
      </c>
      <c r="R470" s="5" t="s">
        <v>1053</v>
      </c>
    </row>
    <row r="471" spans="2:18" ht="13.5" thickBot="1">
      <c r="F471" s="73"/>
      <c r="N471" s="122"/>
      <c r="O471" s="73"/>
      <c r="P471" s="73"/>
      <c r="Q471" s="135"/>
      <c r="R471" s="5"/>
    </row>
    <row r="472" spans="2:18" ht="13.5" thickBot="1">
      <c r="B472" s="276"/>
      <c r="D472" s="122" t="s">
        <v>926</v>
      </c>
      <c r="E472" s="73" t="s">
        <v>577</v>
      </c>
      <c r="F472" s="73" t="s">
        <v>582</v>
      </c>
      <c r="G472" s="2" t="s">
        <v>190</v>
      </c>
      <c r="N472" s="122" t="s">
        <v>926</v>
      </c>
      <c r="O472" s="73" t="s">
        <v>577</v>
      </c>
      <c r="P472" s="73" t="s">
        <v>582</v>
      </c>
      <c r="Q472" s="141" t="s">
        <v>378</v>
      </c>
      <c r="R472" s="5" t="s">
        <v>1053</v>
      </c>
    </row>
    <row r="473" spans="2:18" ht="13.5" thickBot="1">
      <c r="F473" s="73"/>
      <c r="N473" s="122"/>
      <c r="O473" s="73"/>
      <c r="P473" s="73"/>
      <c r="Q473" s="135"/>
      <c r="R473" s="5"/>
    </row>
    <row r="474" spans="2:18" ht="13.5" thickBot="1">
      <c r="B474" s="276"/>
      <c r="D474" s="122" t="s">
        <v>926</v>
      </c>
      <c r="E474" s="73" t="s">
        <v>577</v>
      </c>
      <c r="F474" s="73" t="s">
        <v>588</v>
      </c>
      <c r="G474" s="2" t="s">
        <v>192</v>
      </c>
      <c r="N474" s="122" t="s">
        <v>926</v>
      </c>
      <c r="O474" s="73" t="s">
        <v>577</v>
      </c>
      <c r="P474" s="73" t="s">
        <v>588</v>
      </c>
      <c r="Q474" s="141" t="s">
        <v>378</v>
      </c>
      <c r="R474" s="5" t="s">
        <v>1053</v>
      </c>
    </row>
    <row r="475" spans="2:18" ht="13.5" thickBot="1">
      <c r="F475" s="73"/>
      <c r="N475" s="122"/>
      <c r="O475" s="73"/>
      <c r="P475" s="73"/>
      <c r="Q475" s="135"/>
      <c r="R475" s="5"/>
    </row>
    <row r="476" spans="2:18" ht="13.5" thickBot="1">
      <c r="B476" s="276"/>
      <c r="D476" s="122" t="s">
        <v>926</v>
      </c>
      <c r="E476" s="73" t="s">
        <v>577</v>
      </c>
      <c r="F476" s="73" t="s">
        <v>592</v>
      </c>
      <c r="G476" s="2" t="s">
        <v>193</v>
      </c>
      <c r="N476" s="122" t="s">
        <v>926</v>
      </c>
      <c r="O476" s="73" t="s">
        <v>577</v>
      </c>
      <c r="P476" s="73" t="s">
        <v>592</v>
      </c>
      <c r="Q476" s="141" t="s">
        <v>378</v>
      </c>
      <c r="R476" s="5" t="s">
        <v>1057</v>
      </c>
    </row>
    <row r="477" spans="2:18" ht="13.5" thickBot="1">
      <c r="F477" s="73"/>
      <c r="N477" s="122"/>
      <c r="O477" s="73"/>
      <c r="P477" s="73"/>
      <c r="Q477" s="135"/>
      <c r="R477" s="5"/>
    </row>
    <row r="478" spans="2:18" ht="13.5" thickBot="1">
      <c r="B478" s="276"/>
      <c r="D478" s="122" t="s">
        <v>926</v>
      </c>
      <c r="E478" s="73" t="s">
        <v>577</v>
      </c>
      <c r="F478" s="73" t="s">
        <v>17</v>
      </c>
      <c r="G478" s="2" t="s">
        <v>194</v>
      </c>
      <c r="N478" s="122" t="s">
        <v>926</v>
      </c>
      <c r="O478" s="73" t="s">
        <v>577</v>
      </c>
      <c r="P478" s="73" t="s">
        <v>17</v>
      </c>
      <c r="Q478" s="141" t="s">
        <v>378</v>
      </c>
      <c r="R478" s="5" t="s">
        <v>1053</v>
      </c>
    </row>
    <row r="479" spans="2:18">
      <c r="F479" s="73"/>
      <c r="N479" s="122"/>
      <c r="O479" s="73"/>
      <c r="P479" s="73"/>
      <c r="Q479" s="141"/>
      <c r="R479" s="5"/>
    </row>
    <row r="480" spans="2:18">
      <c r="F480" s="73"/>
      <c r="N480" s="122"/>
      <c r="O480" s="73"/>
      <c r="P480" s="73"/>
      <c r="Q480" s="135"/>
      <c r="R480" s="5"/>
    </row>
    <row r="481" spans="2:23" s="111" customFormat="1">
      <c r="B481" s="152"/>
      <c r="D481" s="140" t="s">
        <v>926</v>
      </c>
      <c r="E481" s="138" t="s">
        <v>578</v>
      </c>
      <c r="F481" s="138"/>
      <c r="G481" s="138" t="s">
        <v>538</v>
      </c>
      <c r="H481" s="140"/>
      <c r="I481" s="138"/>
      <c r="N481" s="140" t="s">
        <v>926</v>
      </c>
      <c r="O481" s="138" t="s">
        <v>578</v>
      </c>
      <c r="P481" s="138"/>
      <c r="Q481" s="135"/>
      <c r="R481" s="152"/>
    </row>
    <row r="482" spans="2:23" s="111" customFormat="1">
      <c r="B482" s="152"/>
      <c r="D482" s="127"/>
      <c r="E482" s="135"/>
      <c r="F482" s="135"/>
      <c r="N482" s="127"/>
      <c r="O482" s="135"/>
      <c r="P482" s="135"/>
      <c r="Q482" s="135"/>
      <c r="R482" s="152"/>
    </row>
    <row r="483" spans="2:23" s="111" customFormat="1">
      <c r="B483" s="152"/>
      <c r="D483" s="127"/>
      <c r="E483" s="135"/>
      <c r="F483" s="135"/>
      <c r="G483" s="111" t="s">
        <v>501</v>
      </c>
      <c r="N483" s="127"/>
      <c r="O483" s="135"/>
      <c r="P483" s="135"/>
      <c r="Q483" s="135"/>
      <c r="R483" s="152"/>
    </row>
    <row r="484" spans="2:23" s="111" customFormat="1" ht="13.5" thickBot="1">
      <c r="B484" s="152"/>
      <c r="D484" s="127"/>
      <c r="E484" s="135"/>
      <c r="F484" s="135"/>
      <c r="N484" s="127"/>
      <c r="O484" s="135"/>
      <c r="P484" s="135"/>
      <c r="Q484" s="135"/>
      <c r="R484" s="152"/>
    </row>
    <row r="485" spans="2:23" s="111" customFormat="1" ht="13.5" thickBot="1">
      <c r="B485" s="276"/>
      <c r="D485" s="127" t="s">
        <v>926</v>
      </c>
      <c r="E485" s="135" t="s">
        <v>578</v>
      </c>
      <c r="F485" s="135" t="s">
        <v>565</v>
      </c>
      <c r="G485" s="111" t="s">
        <v>502</v>
      </c>
      <c r="N485" s="127" t="s">
        <v>926</v>
      </c>
      <c r="O485" s="135" t="s">
        <v>578</v>
      </c>
      <c r="P485" s="135" t="s">
        <v>565</v>
      </c>
      <c r="Q485" s="141" t="s">
        <v>378</v>
      </c>
      <c r="R485" s="152" t="s">
        <v>1053</v>
      </c>
    </row>
    <row r="486" spans="2:23" s="111" customFormat="1">
      <c r="B486" s="152"/>
      <c r="D486" s="127"/>
      <c r="E486" s="135"/>
      <c r="F486" s="135"/>
      <c r="N486" s="127"/>
      <c r="O486" s="135"/>
      <c r="P486" s="135"/>
      <c r="Q486" s="141"/>
      <c r="R486" s="152"/>
    </row>
    <row r="487" spans="2:23" s="111" customFormat="1">
      <c r="B487" s="152"/>
      <c r="D487" s="127"/>
      <c r="E487" s="135"/>
      <c r="F487" s="135"/>
      <c r="N487" s="127"/>
      <c r="O487" s="135"/>
      <c r="P487" s="135"/>
      <c r="Q487" s="141"/>
      <c r="R487" s="5"/>
    </row>
    <row r="488" spans="2:23">
      <c r="D488" s="123" t="s">
        <v>926</v>
      </c>
      <c r="E488" s="3">
        <v>4</v>
      </c>
      <c r="F488" s="3"/>
      <c r="G488" s="3" t="s">
        <v>204</v>
      </c>
      <c r="H488" s="3"/>
      <c r="I488" s="3"/>
      <c r="N488" s="123" t="s">
        <v>926</v>
      </c>
      <c r="O488" s="3">
        <v>4</v>
      </c>
      <c r="P488" s="3"/>
      <c r="Q488" s="135"/>
      <c r="R488" s="5"/>
      <c r="S488" s="111"/>
    </row>
    <row r="489" spans="2:23">
      <c r="F489" s="73"/>
      <c r="G489" s="3"/>
      <c r="N489" s="122"/>
      <c r="O489" s="73"/>
      <c r="P489" s="73"/>
      <c r="Q489" s="135"/>
      <c r="R489" s="5"/>
      <c r="S489" s="111"/>
    </row>
    <row r="490" spans="2:23">
      <c r="F490" s="73"/>
      <c r="N490" s="122"/>
      <c r="O490" s="73"/>
      <c r="P490" s="73"/>
      <c r="Q490" s="135"/>
      <c r="R490" s="5"/>
      <c r="S490" s="111"/>
    </row>
    <row r="491" spans="2:23">
      <c r="D491" s="133" t="s">
        <v>926</v>
      </c>
      <c r="E491" s="129" t="s">
        <v>583</v>
      </c>
      <c r="F491" s="129"/>
      <c r="G491" s="129" t="s">
        <v>753</v>
      </c>
      <c r="H491" s="133"/>
      <c r="N491" s="133" t="s">
        <v>926</v>
      </c>
      <c r="O491" s="129" t="s">
        <v>583</v>
      </c>
      <c r="P491" s="129"/>
      <c r="Q491" s="135"/>
      <c r="R491" s="5"/>
      <c r="S491" s="111"/>
    </row>
    <row r="492" spans="2:23">
      <c r="F492" s="73"/>
      <c r="N492" s="122"/>
      <c r="O492" s="73"/>
      <c r="P492" s="73"/>
      <c r="Q492" s="135"/>
      <c r="R492" s="5"/>
      <c r="S492" s="111"/>
    </row>
    <row r="493" spans="2:23">
      <c r="F493" s="73"/>
      <c r="G493" s="2" t="s">
        <v>179</v>
      </c>
      <c r="N493" s="122"/>
      <c r="O493" s="73"/>
      <c r="P493" s="73"/>
      <c r="Q493" s="135"/>
      <c r="R493" s="5"/>
      <c r="S493" s="117"/>
      <c r="T493" s="111"/>
      <c r="U493" s="111"/>
      <c r="V493" s="111"/>
      <c r="W493" s="111"/>
    </row>
    <row r="494" spans="2:23" ht="13.5" thickBot="1">
      <c r="F494" s="73"/>
      <c r="N494" s="122"/>
      <c r="O494" s="73"/>
      <c r="P494" s="73"/>
      <c r="Q494" s="135"/>
      <c r="R494" s="5"/>
      <c r="S494" s="111"/>
      <c r="T494" s="111"/>
      <c r="U494" s="111"/>
      <c r="V494" s="111"/>
      <c r="W494" s="111"/>
    </row>
    <row r="495" spans="2:23" ht="13.5" thickBot="1">
      <c r="B495" s="276"/>
      <c r="D495" s="122" t="s">
        <v>926</v>
      </c>
      <c r="E495" s="73" t="s">
        <v>583</v>
      </c>
      <c r="F495" s="73" t="s">
        <v>565</v>
      </c>
      <c r="G495" s="2" t="s">
        <v>196</v>
      </c>
      <c r="N495" s="122" t="s">
        <v>926</v>
      </c>
      <c r="O495" s="73" t="s">
        <v>583</v>
      </c>
      <c r="P495" s="73" t="s">
        <v>565</v>
      </c>
      <c r="Q495" s="141" t="s">
        <v>378</v>
      </c>
      <c r="R495" s="5" t="s">
        <v>1034</v>
      </c>
      <c r="S495" s="111"/>
      <c r="T495" s="111"/>
      <c r="U495" s="111"/>
      <c r="V495" s="111"/>
      <c r="W495" s="111"/>
    </row>
    <row r="496" spans="2:23" ht="13.5" thickBot="1">
      <c r="F496" s="73"/>
      <c r="N496" s="122"/>
      <c r="O496" s="73"/>
      <c r="P496" s="73"/>
      <c r="Q496" s="135"/>
      <c r="R496" s="5"/>
      <c r="S496" s="111"/>
      <c r="T496" s="111"/>
      <c r="U496" s="111"/>
      <c r="V496" s="111"/>
      <c r="W496" s="111"/>
    </row>
    <row r="497" spans="2:23" ht="13.5" thickBot="1">
      <c r="B497" s="276"/>
      <c r="D497" s="122" t="s">
        <v>926</v>
      </c>
      <c r="E497" s="73" t="s">
        <v>583</v>
      </c>
      <c r="F497" s="73" t="s">
        <v>571</v>
      </c>
      <c r="G497" s="2" t="s">
        <v>174</v>
      </c>
      <c r="N497" s="122" t="s">
        <v>926</v>
      </c>
      <c r="O497" s="73" t="s">
        <v>583</v>
      </c>
      <c r="P497" s="73" t="s">
        <v>571</v>
      </c>
      <c r="Q497" s="141" t="s">
        <v>378</v>
      </c>
      <c r="R497" s="5" t="s">
        <v>815</v>
      </c>
      <c r="S497" s="111"/>
      <c r="T497" s="111"/>
      <c r="U497" s="111"/>
      <c r="V497" s="111"/>
      <c r="W497" s="111"/>
    </row>
    <row r="498" spans="2:23" ht="13.5" thickBot="1">
      <c r="F498" s="73"/>
      <c r="N498" s="122"/>
      <c r="O498" s="73"/>
      <c r="P498" s="73"/>
      <c r="Q498" s="135"/>
      <c r="R498" s="5"/>
      <c r="S498" s="111"/>
      <c r="T498" s="111"/>
      <c r="U498" s="111"/>
      <c r="V498" s="111"/>
      <c r="W498" s="111"/>
    </row>
    <row r="499" spans="2:23" ht="13.5" thickBot="1">
      <c r="B499" s="276"/>
      <c r="D499" s="122" t="s">
        <v>926</v>
      </c>
      <c r="E499" s="73" t="s">
        <v>583</v>
      </c>
      <c r="F499" s="73" t="s">
        <v>574</v>
      </c>
      <c r="G499" s="2" t="s">
        <v>197</v>
      </c>
      <c r="N499" s="122" t="s">
        <v>926</v>
      </c>
      <c r="O499" s="73" t="s">
        <v>583</v>
      </c>
      <c r="P499" s="73" t="s">
        <v>574</v>
      </c>
      <c r="Q499" s="141" t="s">
        <v>378</v>
      </c>
      <c r="R499" s="5" t="s">
        <v>744</v>
      </c>
      <c r="S499" s="111"/>
      <c r="T499" s="111"/>
      <c r="U499" s="111"/>
      <c r="V499" s="111"/>
      <c r="W499" s="111"/>
    </row>
    <row r="500" spans="2:23" ht="13.5" thickBot="1">
      <c r="F500" s="73"/>
      <c r="N500" s="122"/>
      <c r="O500" s="73"/>
      <c r="P500" s="73"/>
      <c r="Q500" s="135"/>
      <c r="R500" s="5"/>
      <c r="S500" s="111"/>
      <c r="T500" s="111"/>
      <c r="U500" s="111"/>
      <c r="V500" s="111"/>
      <c r="W500" s="111"/>
    </row>
    <row r="501" spans="2:23" ht="13.5" thickBot="1">
      <c r="B501" s="276"/>
      <c r="D501" s="122" t="s">
        <v>926</v>
      </c>
      <c r="E501" s="73" t="s">
        <v>583</v>
      </c>
      <c r="F501" s="73" t="s">
        <v>582</v>
      </c>
      <c r="G501" s="2" t="s">
        <v>198</v>
      </c>
      <c r="N501" s="122" t="s">
        <v>926</v>
      </c>
      <c r="O501" s="73" t="s">
        <v>583</v>
      </c>
      <c r="P501" s="73" t="s">
        <v>582</v>
      </c>
      <c r="Q501" s="141" t="s">
        <v>378</v>
      </c>
      <c r="R501" s="5" t="s">
        <v>1058</v>
      </c>
      <c r="S501" s="111"/>
      <c r="T501" s="111"/>
      <c r="U501" s="111"/>
      <c r="V501" s="111"/>
      <c r="W501" s="111"/>
    </row>
    <row r="502" spans="2:23">
      <c r="F502" s="73"/>
      <c r="N502" s="122"/>
      <c r="O502" s="73"/>
      <c r="P502" s="73"/>
      <c r="Q502" s="135"/>
      <c r="R502" s="5"/>
    </row>
    <row r="503" spans="2:23">
      <c r="D503" s="123" t="s">
        <v>926</v>
      </c>
      <c r="E503" s="3">
        <v>5</v>
      </c>
      <c r="F503" s="3"/>
      <c r="G503" s="3" t="s">
        <v>195</v>
      </c>
      <c r="H503" s="3"/>
      <c r="N503" s="123" t="s">
        <v>926</v>
      </c>
      <c r="O503" s="3">
        <v>5</v>
      </c>
      <c r="P503" s="3"/>
      <c r="Q503" s="141"/>
      <c r="R503" s="5"/>
    </row>
    <row r="504" spans="2:23">
      <c r="F504" s="73"/>
      <c r="G504" s="3"/>
      <c r="N504" s="122"/>
      <c r="O504" s="73"/>
      <c r="P504" s="73"/>
      <c r="Q504" s="141"/>
      <c r="R504" s="5"/>
    </row>
    <row r="505" spans="2:23">
      <c r="F505" s="73"/>
      <c r="N505" s="122"/>
      <c r="O505" s="73"/>
      <c r="P505" s="73"/>
      <c r="Q505" s="135"/>
      <c r="R505" s="5"/>
    </row>
    <row r="506" spans="2:23">
      <c r="D506" s="133" t="s">
        <v>926</v>
      </c>
      <c r="E506" s="129" t="s">
        <v>589</v>
      </c>
      <c r="F506" s="129"/>
      <c r="G506" s="129" t="s">
        <v>754</v>
      </c>
      <c r="N506" s="133" t="s">
        <v>926</v>
      </c>
      <c r="O506" s="129" t="s">
        <v>589</v>
      </c>
      <c r="P506" s="129"/>
      <c r="Q506" s="141"/>
      <c r="R506" s="5"/>
    </row>
    <row r="507" spans="2:23">
      <c r="F507" s="73"/>
      <c r="N507" s="122"/>
      <c r="O507" s="73"/>
      <c r="P507" s="73"/>
      <c r="Q507" s="135"/>
      <c r="R507" s="5"/>
    </row>
    <row r="508" spans="2:23">
      <c r="F508" s="73"/>
      <c r="G508" s="2" t="s">
        <v>779</v>
      </c>
      <c r="N508" s="122"/>
      <c r="O508" s="73"/>
      <c r="P508" s="73"/>
      <c r="Q508" s="135"/>
      <c r="R508" s="5"/>
    </row>
    <row r="509" spans="2:23" ht="13.5" thickBot="1">
      <c r="F509" s="73"/>
      <c r="N509" s="122"/>
      <c r="O509" s="73"/>
      <c r="P509" s="73"/>
      <c r="Q509" s="135"/>
      <c r="R509" s="5"/>
    </row>
    <row r="510" spans="2:23" ht="13.5" thickBot="1">
      <c r="B510" s="276"/>
      <c r="D510" s="122" t="s">
        <v>926</v>
      </c>
      <c r="E510" s="73" t="s">
        <v>589</v>
      </c>
      <c r="F510" s="73" t="s">
        <v>565</v>
      </c>
      <c r="G510" s="2" t="s">
        <v>847</v>
      </c>
      <c r="N510" s="122" t="s">
        <v>926</v>
      </c>
      <c r="O510" s="73" t="s">
        <v>589</v>
      </c>
      <c r="P510" s="73" t="s">
        <v>565</v>
      </c>
      <c r="Q510" s="141" t="s">
        <v>378</v>
      </c>
      <c r="R510" s="5" t="s">
        <v>1053</v>
      </c>
    </row>
    <row r="511" spans="2:23" ht="13.5" thickBot="1">
      <c r="F511" s="73"/>
      <c r="N511" s="122"/>
      <c r="O511" s="73"/>
      <c r="P511" s="73"/>
      <c r="Q511" s="135"/>
      <c r="R511" s="5"/>
    </row>
    <row r="512" spans="2:23" ht="13.5" thickBot="1">
      <c r="B512" s="276"/>
      <c r="D512" s="122" t="s">
        <v>926</v>
      </c>
      <c r="E512" s="73" t="s">
        <v>589</v>
      </c>
      <c r="F512" s="73" t="s">
        <v>571</v>
      </c>
      <c r="G512" s="2" t="s">
        <v>686</v>
      </c>
      <c r="N512" s="122" t="s">
        <v>926</v>
      </c>
      <c r="O512" s="73" t="s">
        <v>589</v>
      </c>
      <c r="P512" s="73" t="s">
        <v>571</v>
      </c>
      <c r="Q512" s="141" t="s">
        <v>378</v>
      </c>
      <c r="R512" s="5" t="s">
        <v>1059</v>
      </c>
    </row>
    <row r="513" spans="2:18">
      <c r="F513" s="73"/>
      <c r="N513" s="122"/>
      <c r="O513" s="73"/>
      <c r="P513" s="73"/>
      <c r="Q513" s="135"/>
      <c r="R513" s="5"/>
    </row>
    <row r="514" spans="2:18">
      <c r="D514" s="133" t="s">
        <v>926</v>
      </c>
      <c r="E514" s="129" t="s">
        <v>590</v>
      </c>
      <c r="F514" s="129"/>
      <c r="G514" s="129" t="s">
        <v>755</v>
      </c>
      <c r="H514" s="133"/>
      <c r="I514" s="129"/>
      <c r="N514" s="133" t="s">
        <v>926</v>
      </c>
      <c r="O514" s="129" t="s">
        <v>590</v>
      </c>
      <c r="P514" s="129"/>
      <c r="Q514" s="135"/>
      <c r="R514" s="5"/>
    </row>
    <row r="515" spans="2:18">
      <c r="F515" s="73"/>
      <c r="N515" s="122"/>
      <c r="O515" s="73"/>
      <c r="P515" s="73"/>
      <c r="Q515" s="135"/>
      <c r="R515" s="5"/>
    </row>
    <row r="516" spans="2:18">
      <c r="F516" s="73"/>
      <c r="G516" s="2" t="s">
        <v>848</v>
      </c>
      <c r="N516" s="122"/>
      <c r="O516" s="73"/>
      <c r="P516" s="73"/>
      <c r="Q516" s="135"/>
      <c r="R516" s="5"/>
    </row>
    <row r="517" spans="2:18" ht="13.5" thickBot="1">
      <c r="F517" s="73"/>
      <c r="N517" s="122"/>
      <c r="O517" s="73"/>
      <c r="P517" s="73"/>
      <c r="Q517" s="135"/>
      <c r="R517" s="5"/>
    </row>
    <row r="518" spans="2:18" ht="13.5" thickBot="1">
      <c r="B518" s="276"/>
      <c r="D518" s="122" t="s">
        <v>926</v>
      </c>
      <c r="E518" s="73" t="s">
        <v>590</v>
      </c>
      <c r="F518" s="73" t="s">
        <v>565</v>
      </c>
      <c r="G518" s="2" t="s">
        <v>849</v>
      </c>
      <c r="N518" s="122" t="s">
        <v>926</v>
      </c>
      <c r="O518" s="73" t="s">
        <v>590</v>
      </c>
      <c r="P518" s="73" t="s">
        <v>565</v>
      </c>
      <c r="Q518" s="141" t="s">
        <v>378</v>
      </c>
      <c r="R518" s="5" t="s">
        <v>1060</v>
      </c>
    </row>
    <row r="519" spans="2:18" ht="13.5" thickBot="1">
      <c r="F519" s="73"/>
      <c r="N519" s="122"/>
      <c r="O519" s="73"/>
      <c r="P519" s="73"/>
      <c r="Q519" s="135"/>
      <c r="R519" s="5"/>
    </row>
    <row r="520" spans="2:18" ht="13.5" thickBot="1">
      <c r="B520" s="276"/>
      <c r="D520" s="122" t="s">
        <v>926</v>
      </c>
      <c r="E520" s="73" t="s">
        <v>590</v>
      </c>
      <c r="F520" s="73" t="s">
        <v>571</v>
      </c>
      <c r="G520" s="2" t="s">
        <v>454</v>
      </c>
      <c r="N520" s="122" t="s">
        <v>926</v>
      </c>
      <c r="O520" s="73" t="s">
        <v>590</v>
      </c>
      <c r="P520" s="73" t="s">
        <v>571</v>
      </c>
      <c r="Q520" s="141" t="s">
        <v>378</v>
      </c>
      <c r="R520" s="5" t="s">
        <v>1060</v>
      </c>
    </row>
    <row r="521" spans="2:18">
      <c r="F521" s="73"/>
      <c r="N521" s="122"/>
      <c r="O521" s="73"/>
      <c r="P521" s="73"/>
      <c r="Q521" s="135"/>
      <c r="R521" s="5"/>
    </row>
    <row r="522" spans="2:18">
      <c r="D522" s="133" t="s">
        <v>926</v>
      </c>
      <c r="E522" s="129" t="s">
        <v>591</v>
      </c>
      <c r="F522" s="129"/>
      <c r="G522" s="129" t="s">
        <v>756</v>
      </c>
      <c r="N522" s="133" t="s">
        <v>926</v>
      </c>
      <c r="O522" s="129" t="s">
        <v>591</v>
      </c>
      <c r="P522" s="129"/>
      <c r="Q522" s="135"/>
      <c r="R522" s="5"/>
    </row>
    <row r="523" spans="2:18">
      <c r="F523" s="73"/>
      <c r="N523" s="122"/>
      <c r="O523" s="73"/>
      <c r="P523" s="73"/>
      <c r="Q523" s="135"/>
      <c r="R523" s="5"/>
    </row>
    <row r="524" spans="2:18">
      <c r="F524" s="73"/>
      <c r="G524" s="2" t="s">
        <v>179</v>
      </c>
      <c r="N524" s="122"/>
      <c r="O524" s="73"/>
      <c r="P524" s="73"/>
      <c r="Q524" s="135"/>
      <c r="R524" s="5"/>
    </row>
    <row r="525" spans="2:18" ht="13.5" thickBot="1">
      <c r="F525" s="73"/>
      <c r="N525" s="122"/>
      <c r="O525" s="73"/>
      <c r="P525" s="73"/>
      <c r="Q525" s="135"/>
      <c r="R525" s="5"/>
    </row>
    <row r="526" spans="2:18" ht="13.5" thickBot="1">
      <c r="B526" s="276"/>
      <c r="D526" s="122" t="s">
        <v>926</v>
      </c>
      <c r="E526" s="73" t="s">
        <v>591</v>
      </c>
      <c r="F526" s="73" t="s">
        <v>565</v>
      </c>
      <c r="G526" s="2" t="s">
        <v>455</v>
      </c>
      <c r="N526" s="122" t="s">
        <v>926</v>
      </c>
      <c r="O526" s="73" t="s">
        <v>591</v>
      </c>
      <c r="P526" s="73" t="s">
        <v>565</v>
      </c>
      <c r="Q526" s="141" t="s">
        <v>378</v>
      </c>
      <c r="R526" s="5" t="s">
        <v>815</v>
      </c>
    </row>
    <row r="528" spans="2:18">
      <c r="F528" s="73"/>
      <c r="N528" s="127"/>
      <c r="Q528" s="135"/>
      <c r="R528" s="5"/>
    </row>
  </sheetData>
  <mergeCells count="2">
    <mergeCell ref="G23:M23"/>
    <mergeCell ref="G28:M28"/>
  </mergeCells>
  <phoneticPr fontId="42" type="noConversion"/>
  <pageMargins left="0.39370078740157483" right="0.39370078740157483" top="0.47244094488188981" bottom="0.47244094488188981" header="0.35433070866141736" footer="0.31496062992125984"/>
  <pageSetup paperSize="9" scale="49" orientation="landscape" r:id="rId1"/>
  <headerFooter alignWithMargins="0">
    <oddHeader>&amp;C&amp;"Arial,Gras"&amp;12Etude de sécurité - Ascenseur</oddHeader>
    <oddFooter>Page &amp;P</oddFooter>
  </headerFooter>
  <rowBreaks count="6" manualBreakCount="6">
    <brk id="70" max="17" man="1"/>
    <brk id="151" max="17" man="1"/>
    <brk id="220" max="17" man="1"/>
    <brk id="303" max="17" man="1"/>
    <brk id="386" max="17" man="1"/>
    <brk id="460" max="17" man="1"/>
  </rowBreaks>
  <colBreaks count="1" manualBreakCount="1">
    <brk id="18" max="1048575" man="1"/>
  </colBreaks>
  <ignoredErrors>
    <ignoredError sqref="E16:F30 E32:F33 F31 E35:F48 F34 E50:F59 F49 E61:F62 F60 E64:F71 F63 E73:F84 F72 E86:F98 F85 E99:F106 E108:F115 F107 E117:F117 F116 E119:F125 F118 E127:F131 F126 E133:F139 F132 E141:F145 F140 E147:F151 F146 E153:F158 F152 E160:F160 F159 E162:F167 F161 E169:F170 F168 E172:F178 F171 E180:F180 F179 E182:F191 F181 E193:F193 F192 E195:F200 F194 E202:F207 F201 E209:F214 F208 E216:F223 F215 E225:F225 F224 E227:F237 F226 E239:F244 F238 E246:F246 F245 E248:F261 F247 E263:F264 F262 E266:F270 F265 E272:F277 F271 E279:F279 F278 E281:F288 F280 E290:F291 F289 E293:F297 F292 E299:F303 F298 E305:F322 F304 E324:F324 F323 E326:F330 F325 E332:F336 F331 E338:F344 F337 E346:F347 F345 E349:F361 F348 E363:F368 F362 E370:F380 F369 E382:F386 F381 E388:F394 F387 E396:F396 E398:F405 F397 E407:F414 F406 E416:F416 F415 E418:F432 F417 E434:F435 F433 E437:F452 F436 E454:F461 F453 E463:F480 F462 E482:F487 F481 E489:F490 F488 E492:F502 F491 E504:F505 F503 E507:F513 F506 E515:F521 F514 E523:F526 F522" numberStoredAsText="1"/>
  </ignoredError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indexed="42"/>
  </sheetPr>
  <dimension ref="B1:U499"/>
  <sheetViews>
    <sheetView showGridLines="0" zoomScale="75" zoomScaleNormal="115" zoomScaleSheetLayoutView="70" workbookViewId="0"/>
  </sheetViews>
  <sheetFormatPr baseColWidth="10" defaultColWidth="11.42578125" defaultRowHeight="12.75"/>
  <cols>
    <col min="1" max="1" width="2.28515625" style="2" customWidth="1"/>
    <col min="2" max="2" width="2.7109375" style="2" customWidth="1"/>
    <col min="3" max="3" width="2.28515625" style="2" customWidth="1"/>
    <col min="4" max="4" width="3.7109375" style="122" customWidth="1"/>
    <col min="5" max="6" width="3.7109375" style="149" customWidth="1"/>
    <col min="7" max="12" width="7.85546875" style="2" customWidth="1"/>
    <col min="13" max="13" width="60.7109375" style="2" customWidth="1"/>
    <col min="14" max="16" width="3.7109375" style="2" customWidth="1"/>
    <col min="17" max="17" width="4.140625" style="2" customWidth="1"/>
    <col min="18" max="18" width="142.5703125" style="5" customWidth="1"/>
    <col min="19" max="19" width="8" style="2" customWidth="1"/>
    <col min="20" max="16384" width="11.42578125" style="2"/>
  </cols>
  <sheetData>
    <row r="1" spans="2:18" ht="13.5" thickBot="1"/>
    <row r="2" spans="2:18" s="20" customFormat="1" ht="12.75" customHeight="1" thickBot="1">
      <c r="D2" s="194"/>
      <c r="E2" s="195"/>
      <c r="F2" s="195"/>
      <c r="G2" s="271" t="s">
        <v>995</v>
      </c>
      <c r="H2" s="270" t="s">
        <v>850</v>
      </c>
      <c r="I2" s="270" t="s">
        <v>997</v>
      </c>
      <c r="J2" s="270" t="s">
        <v>998</v>
      </c>
      <c r="K2" s="270" t="s">
        <v>999</v>
      </c>
      <c r="L2" s="270" t="s">
        <v>1000</v>
      </c>
      <c r="R2" s="121" t="s">
        <v>46</v>
      </c>
    </row>
    <row r="4" spans="2:18">
      <c r="Q4" s="9"/>
    </row>
    <row r="5" spans="2:18">
      <c r="D5" s="123" t="s">
        <v>1094</v>
      </c>
      <c r="E5" s="121"/>
      <c r="F5" s="121"/>
      <c r="G5" s="3" t="s">
        <v>1093</v>
      </c>
      <c r="H5" s="123"/>
      <c r="I5" s="121"/>
      <c r="J5" s="3"/>
      <c r="K5" s="123"/>
      <c r="L5" s="121"/>
      <c r="N5" s="123" t="s">
        <v>1094</v>
      </c>
      <c r="O5" s="121"/>
      <c r="Q5" s="9"/>
    </row>
    <row r="6" spans="2:18">
      <c r="N6" s="122"/>
      <c r="O6" s="149"/>
    </row>
    <row r="7" spans="2:18">
      <c r="D7" s="124" t="s">
        <v>1094</v>
      </c>
      <c r="E7" s="126">
        <v>1</v>
      </c>
      <c r="F7" s="126"/>
      <c r="G7" s="112" t="s">
        <v>1088</v>
      </c>
      <c r="H7" s="124"/>
      <c r="N7" s="124" t="s">
        <v>1094</v>
      </c>
      <c r="O7" s="126">
        <v>1</v>
      </c>
      <c r="Q7" s="9"/>
    </row>
    <row r="8" spans="2:18">
      <c r="N8" s="122"/>
      <c r="O8" s="149"/>
      <c r="Q8" s="9"/>
    </row>
    <row r="9" spans="2:18">
      <c r="D9" s="133" t="s">
        <v>1094</v>
      </c>
      <c r="E9" s="129">
        <v>11</v>
      </c>
      <c r="F9" s="129"/>
      <c r="G9" s="129" t="s">
        <v>127</v>
      </c>
      <c r="H9" s="133"/>
      <c r="N9" s="133" t="s">
        <v>1094</v>
      </c>
      <c r="O9" s="129">
        <v>11</v>
      </c>
      <c r="Q9" s="9"/>
    </row>
    <row r="10" spans="2:18">
      <c r="N10" s="122"/>
      <c r="O10" s="149"/>
      <c r="Q10" s="9"/>
    </row>
    <row r="11" spans="2:18">
      <c r="G11" s="2" t="s">
        <v>128</v>
      </c>
      <c r="N11" s="122"/>
      <c r="O11" s="149"/>
      <c r="Q11" s="9"/>
    </row>
    <row r="12" spans="2:18" ht="13.5" thickBot="1">
      <c r="N12" s="122"/>
      <c r="O12" s="149"/>
      <c r="Q12" s="9"/>
    </row>
    <row r="13" spans="2:18" ht="13.5" thickBot="1">
      <c r="B13" s="187"/>
      <c r="D13" s="122" t="s">
        <v>1094</v>
      </c>
      <c r="E13" s="149" t="s">
        <v>566</v>
      </c>
      <c r="F13" s="149" t="s">
        <v>565</v>
      </c>
      <c r="G13" s="2" t="s">
        <v>689</v>
      </c>
      <c r="N13" s="122" t="s">
        <v>1094</v>
      </c>
      <c r="O13" s="149" t="s">
        <v>566</v>
      </c>
      <c r="P13" s="149" t="s">
        <v>565</v>
      </c>
      <c r="Q13" s="10" t="s">
        <v>378</v>
      </c>
      <c r="R13" s="5" t="s">
        <v>740</v>
      </c>
    </row>
    <row r="14" spans="2:18" ht="13.5" thickBot="1">
      <c r="N14" s="122"/>
      <c r="O14" s="149"/>
      <c r="P14" s="149"/>
      <c r="Q14" s="9"/>
    </row>
    <row r="15" spans="2:18" ht="13.5" thickBot="1">
      <c r="B15" s="187"/>
      <c r="D15" s="122" t="s">
        <v>1094</v>
      </c>
      <c r="E15" s="149" t="s">
        <v>566</v>
      </c>
      <c r="F15" s="149" t="s">
        <v>571</v>
      </c>
      <c r="G15" s="2" t="s">
        <v>129</v>
      </c>
      <c r="N15" s="122" t="s">
        <v>1094</v>
      </c>
      <c r="O15" s="149" t="s">
        <v>566</v>
      </c>
      <c r="P15" s="149" t="s">
        <v>571</v>
      </c>
      <c r="Q15" s="10" t="s">
        <v>378</v>
      </c>
      <c r="R15" s="5" t="s">
        <v>739</v>
      </c>
    </row>
    <row r="16" spans="2:18" ht="13.5" thickBot="1">
      <c r="N16" s="122"/>
      <c r="O16" s="149"/>
      <c r="P16" s="149"/>
      <c r="Q16" s="9"/>
    </row>
    <row r="17" spans="2:18" ht="13.5" thickBot="1">
      <c r="B17" s="187"/>
      <c r="D17" s="122" t="s">
        <v>1094</v>
      </c>
      <c r="E17" s="149" t="s">
        <v>566</v>
      </c>
      <c r="F17" s="149" t="s">
        <v>574</v>
      </c>
      <c r="G17" s="2" t="s">
        <v>130</v>
      </c>
      <c r="N17" s="122" t="s">
        <v>1094</v>
      </c>
      <c r="O17" s="149" t="s">
        <v>566</v>
      </c>
      <c r="P17" s="149" t="s">
        <v>574</v>
      </c>
      <c r="Q17" s="10" t="s">
        <v>378</v>
      </c>
      <c r="R17" s="5" t="s">
        <v>739</v>
      </c>
    </row>
    <row r="18" spans="2:18" ht="13.5" thickBot="1">
      <c r="H18" s="7"/>
      <c r="N18" s="122"/>
      <c r="O18" s="149"/>
      <c r="P18" s="149"/>
      <c r="Q18" s="9"/>
    </row>
    <row r="19" spans="2:18" ht="13.5" thickBot="1">
      <c r="B19" s="187"/>
      <c r="D19" s="122" t="s">
        <v>1094</v>
      </c>
      <c r="E19" s="149" t="s">
        <v>566</v>
      </c>
      <c r="F19" s="149" t="s">
        <v>582</v>
      </c>
      <c r="G19" s="2" t="s">
        <v>358</v>
      </c>
      <c r="N19" s="122" t="s">
        <v>1094</v>
      </c>
      <c r="O19" s="149" t="s">
        <v>566</v>
      </c>
      <c r="P19" s="149" t="s">
        <v>582</v>
      </c>
      <c r="Q19" s="10" t="s">
        <v>378</v>
      </c>
      <c r="R19" s="5" t="s">
        <v>372</v>
      </c>
    </row>
    <row r="20" spans="2:18">
      <c r="N20" s="122"/>
      <c r="O20" s="149"/>
      <c r="P20" s="149"/>
      <c r="Q20" s="9"/>
    </row>
    <row r="21" spans="2:18">
      <c r="N21" s="122"/>
      <c r="O21" s="149"/>
      <c r="P21" s="149"/>
      <c r="Q21" s="9"/>
    </row>
    <row r="22" spans="2:18">
      <c r="D22" s="133" t="s">
        <v>1094</v>
      </c>
      <c r="E22" s="129" t="s">
        <v>567</v>
      </c>
      <c r="F22" s="129"/>
      <c r="G22" s="129" t="s">
        <v>131</v>
      </c>
      <c r="H22" s="133"/>
      <c r="N22" s="133" t="s">
        <v>1094</v>
      </c>
      <c r="O22" s="129" t="s">
        <v>567</v>
      </c>
      <c r="P22" s="129"/>
      <c r="Q22" s="9"/>
    </row>
    <row r="23" spans="2:18">
      <c r="N23" s="122"/>
      <c r="O23" s="149"/>
      <c r="P23" s="149"/>
      <c r="Q23" s="9"/>
    </row>
    <row r="24" spans="2:18">
      <c r="G24" s="2" t="s">
        <v>132</v>
      </c>
      <c r="N24" s="122"/>
      <c r="O24" s="149"/>
      <c r="P24" s="149"/>
      <c r="Q24" s="9"/>
    </row>
    <row r="25" spans="2:18" ht="13.5" thickBot="1">
      <c r="N25" s="122"/>
      <c r="O25" s="149"/>
      <c r="P25" s="149"/>
      <c r="Q25" s="9"/>
    </row>
    <row r="26" spans="2:18" ht="13.5" thickBot="1">
      <c r="B26" s="187"/>
      <c r="D26" s="122" t="s">
        <v>1094</v>
      </c>
      <c r="E26" s="149" t="s">
        <v>567</v>
      </c>
      <c r="F26" s="149" t="s">
        <v>565</v>
      </c>
      <c r="G26" s="2" t="s">
        <v>353</v>
      </c>
      <c r="N26" s="122" t="s">
        <v>1094</v>
      </c>
      <c r="O26" s="149" t="s">
        <v>567</v>
      </c>
      <c r="P26" s="149" t="s">
        <v>565</v>
      </c>
      <c r="Q26" s="10" t="s">
        <v>378</v>
      </c>
      <c r="R26" s="5" t="s">
        <v>374</v>
      </c>
    </row>
    <row r="27" spans="2:18" ht="13.5" thickBot="1">
      <c r="N27" s="122"/>
      <c r="O27" s="149"/>
      <c r="P27" s="149"/>
      <c r="Q27" s="9"/>
    </row>
    <row r="28" spans="2:18" ht="13.5" thickBot="1">
      <c r="B28" s="187"/>
      <c r="D28" s="122" t="s">
        <v>1094</v>
      </c>
      <c r="E28" s="149" t="s">
        <v>567</v>
      </c>
      <c r="F28" s="149" t="s">
        <v>571</v>
      </c>
      <c r="G28" s="2" t="s">
        <v>350</v>
      </c>
      <c r="N28" s="122" t="s">
        <v>1094</v>
      </c>
      <c r="O28" s="149" t="s">
        <v>567</v>
      </c>
      <c r="P28" s="149" t="s">
        <v>571</v>
      </c>
      <c r="Q28" s="10" t="s">
        <v>378</v>
      </c>
      <c r="R28" s="5" t="s">
        <v>374</v>
      </c>
    </row>
    <row r="29" spans="2:18" ht="13.5" thickBot="1">
      <c r="N29" s="122"/>
      <c r="O29" s="149"/>
      <c r="P29" s="149"/>
      <c r="Q29" s="9"/>
    </row>
    <row r="30" spans="2:18" ht="13.5" thickBot="1">
      <c r="B30" s="187"/>
      <c r="D30" s="122" t="s">
        <v>1094</v>
      </c>
      <c r="E30" s="149" t="s">
        <v>567</v>
      </c>
      <c r="F30" s="149" t="s">
        <v>574</v>
      </c>
      <c r="G30" s="2" t="s">
        <v>133</v>
      </c>
      <c r="N30" s="122" t="s">
        <v>1094</v>
      </c>
      <c r="O30" s="149" t="s">
        <v>567</v>
      </c>
      <c r="P30" s="149" t="s">
        <v>574</v>
      </c>
      <c r="Q30" s="10" t="s">
        <v>378</v>
      </c>
      <c r="R30" s="5" t="s">
        <v>374</v>
      </c>
    </row>
    <row r="31" spans="2:18" ht="13.5" thickBot="1">
      <c r="N31" s="122"/>
      <c r="O31" s="149"/>
      <c r="P31" s="149"/>
      <c r="Q31" s="9"/>
    </row>
    <row r="32" spans="2:18" ht="13.5" thickBot="1">
      <c r="B32" s="187"/>
      <c r="D32" s="122" t="s">
        <v>1094</v>
      </c>
      <c r="E32" s="149" t="s">
        <v>567</v>
      </c>
      <c r="F32" s="149" t="s">
        <v>582</v>
      </c>
      <c r="G32" s="2" t="s">
        <v>134</v>
      </c>
      <c r="N32" s="122" t="s">
        <v>1094</v>
      </c>
      <c r="O32" s="149" t="s">
        <v>567</v>
      </c>
      <c r="P32" s="149" t="s">
        <v>582</v>
      </c>
      <c r="Q32" s="10" t="s">
        <v>378</v>
      </c>
      <c r="R32" s="5" t="s">
        <v>374</v>
      </c>
    </row>
    <row r="33" spans="2:18" ht="13.5" thickBot="1">
      <c r="N33" s="122"/>
      <c r="O33" s="149"/>
      <c r="P33" s="149"/>
      <c r="Q33" s="9"/>
    </row>
    <row r="34" spans="2:18" ht="13.5" thickBot="1">
      <c r="B34" s="187"/>
      <c r="D34" s="122" t="s">
        <v>1094</v>
      </c>
      <c r="E34" s="149" t="s">
        <v>567</v>
      </c>
      <c r="F34" s="149" t="s">
        <v>588</v>
      </c>
      <c r="G34" s="2" t="s">
        <v>135</v>
      </c>
      <c r="N34" s="122" t="s">
        <v>1094</v>
      </c>
      <c r="O34" s="149" t="s">
        <v>567</v>
      </c>
      <c r="P34" s="149" t="s">
        <v>588</v>
      </c>
      <c r="Q34" s="10" t="s">
        <v>378</v>
      </c>
      <c r="R34" s="5" t="s">
        <v>375</v>
      </c>
    </row>
    <row r="35" spans="2:18" ht="13.5" thickBot="1">
      <c r="N35" s="122"/>
      <c r="O35" s="149"/>
      <c r="P35" s="149"/>
      <c r="Q35" s="9"/>
    </row>
    <row r="36" spans="2:18" ht="13.5" thickBot="1">
      <c r="B36" s="187"/>
      <c r="D36" s="122" t="s">
        <v>1094</v>
      </c>
      <c r="E36" s="149" t="s">
        <v>567</v>
      </c>
      <c r="F36" s="149" t="s">
        <v>592</v>
      </c>
      <c r="G36" s="2" t="s">
        <v>358</v>
      </c>
      <c r="N36" s="122" t="s">
        <v>1094</v>
      </c>
      <c r="O36" s="149" t="s">
        <v>567</v>
      </c>
      <c r="P36" s="149" t="s">
        <v>592</v>
      </c>
      <c r="Q36" s="10" t="s">
        <v>378</v>
      </c>
      <c r="R36" s="5" t="s">
        <v>746</v>
      </c>
    </row>
    <row r="37" spans="2:18">
      <c r="N37" s="122"/>
      <c r="O37" s="149"/>
      <c r="P37" s="149"/>
      <c r="Q37" s="10"/>
    </row>
    <row r="38" spans="2:18">
      <c r="N38" s="122"/>
      <c r="O38" s="149"/>
      <c r="P38" s="149"/>
      <c r="Q38" s="9"/>
    </row>
    <row r="39" spans="2:18">
      <c r="D39" s="124" t="s">
        <v>1094</v>
      </c>
      <c r="E39" s="126">
        <v>2</v>
      </c>
      <c r="F39" s="126"/>
      <c r="G39" s="112" t="s">
        <v>1090</v>
      </c>
      <c r="H39" s="124"/>
      <c r="I39" s="126"/>
      <c r="J39" s="112"/>
      <c r="K39" s="124"/>
      <c r="L39" s="126"/>
      <c r="N39" s="124" t="s">
        <v>1094</v>
      </c>
      <c r="O39" s="126">
        <v>2</v>
      </c>
      <c r="P39" s="126"/>
      <c r="Q39" s="9"/>
    </row>
    <row r="40" spans="2:18">
      <c r="N40" s="122"/>
      <c r="O40" s="149"/>
      <c r="P40" s="149"/>
      <c r="Q40" s="9"/>
    </row>
    <row r="41" spans="2:18">
      <c r="D41" s="133" t="s">
        <v>1094</v>
      </c>
      <c r="E41" s="129" t="s">
        <v>572</v>
      </c>
      <c r="F41" s="129"/>
      <c r="G41" s="129" t="s">
        <v>186</v>
      </c>
      <c r="H41" s="133"/>
      <c r="N41" s="133" t="s">
        <v>1094</v>
      </c>
      <c r="O41" s="129" t="s">
        <v>572</v>
      </c>
      <c r="P41" s="129"/>
      <c r="Q41" s="9"/>
    </row>
    <row r="42" spans="2:18">
      <c r="N42" s="122"/>
      <c r="O42" s="149"/>
      <c r="P42" s="149"/>
      <c r="Q42" s="9"/>
    </row>
    <row r="43" spans="2:18">
      <c r="G43" s="2" t="s">
        <v>187</v>
      </c>
      <c r="N43" s="122"/>
      <c r="O43" s="149"/>
      <c r="P43" s="149"/>
      <c r="Q43" s="9"/>
    </row>
    <row r="44" spans="2:18" ht="13.5" thickBot="1">
      <c r="N44" s="122"/>
      <c r="O44" s="149"/>
      <c r="P44" s="149"/>
      <c r="Q44" s="9"/>
    </row>
    <row r="45" spans="2:18" ht="13.5" thickBot="1">
      <c r="B45" s="187"/>
      <c r="D45" s="122" t="s">
        <v>1094</v>
      </c>
      <c r="E45" s="149" t="s">
        <v>572</v>
      </c>
      <c r="F45" s="149" t="s">
        <v>565</v>
      </c>
      <c r="G45" s="2" t="s">
        <v>667</v>
      </c>
      <c r="N45" s="122" t="s">
        <v>1094</v>
      </c>
      <c r="O45" s="149" t="s">
        <v>572</v>
      </c>
      <c r="P45" s="149" t="s">
        <v>565</v>
      </c>
      <c r="Q45" s="10" t="s">
        <v>378</v>
      </c>
      <c r="R45" s="5" t="s">
        <v>1065</v>
      </c>
    </row>
    <row r="46" spans="2:18" ht="13.5" thickBot="1">
      <c r="N46" s="122"/>
      <c r="O46" s="149"/>
      <c r="P46" s="149"/>
      <c r="Q46" s="9"/>
    </row>
    <row r="47" spans="2:18" ht="13.5" thickBot="1">
      <c r="B47" s="187"/>
      <c r="D47" s="122" t="s">
        <v>1094</v>
      </c>
      <c r="E47" s="149" t="s">
        <v>572</v>
      </c>
      <c r="F47" s="149" t="s">
        <v>571</v>
      </c>
      <c r="G47" s="2" t="s">
        <v>710</v>
      </c>
      <c r="N47" s="122" t="s">
        <v>1094</v>
      </c>
      <c r="O47" s="149" t="s">
        <v>572</v>
      </c>
      <c r="P47" s="149" t="s">
        <v>571</v>
      </c>
      <c r="Q47" s="10" t="s">
        <v>378</v>
      </c>
      <c r="R47" s="5" t="s">
        <v>739</v>
      </c>
    </row>
    <row r="48" spans="2:18" ht="13.5" thickBot="1">
      <c r="N48" s="122"/>
      <c r="O48" s="149"/>
      <c r="P48" s="149"/>
      <c r="Q48" s="9"/>
    </row>
    <row r="49" spans="2:19" ht="13.5" thickBot="1">
      <c r="B49" s="187"/>
      <c r="D49" s="122" t="s">
        <v>1094</v>
      </c>
      <c r="E49" s="149" t="s">
        <v>572</v>
      </c>
      <c r="F49" s="149" t="s">
        <v>574</v>
      </c>
      <c r="G49" s="2" t="s">
        <v>711</v>
      </c>
      <c r="N49" s="122" t="s">
        <v>1094</v>
      </c>
      <c r="O49" s="149" t="s">
        <v>572</v>
      </c>
      <c r="P49" s="149" t="s">
        <v>574</v>
      </c>
      <c r="Q49" s="10" t="s">
        <v>378</v>
      </c>
      <c r="R49" s="5" t="s">
        <v>1066</v>
      </c>
    </row>
    <row r="50" spans="2:19" ht="13.5" thickBot="1">
      <c r="N50" s="122"/>
      <c r="O50" s="149"/>
      <c r="P50" s="149"/>
      <c r="Q50" s="9"/>
    </row>
    <row r="51" spans="2:19" ht="13.5" thickBot="1">
      <c r="B51" s="187"/>
      <c r="D51" s="122" t="s">
        <v>1094</v>
      </c>
      <c r="E51" s="149" t="s">
        <v>572</v>
      </c>
      <c r="F51" s="149" t="s">
        <v>582</v>
      </c>
      <c r="G51" s="2" t="s">
        <v>712</v>
      </c>
      <c r="N51" s="122" t="s">
        <v>1094</v>
      </c>
      <c r="O51" s="149" t="s">
        <v>572</v>
      </c>
      <c r="P51" s="149" t="s">
        <v>582</v>
      </c>
      <c r="Q51" s="10" t="s">
        <v>378</v>
      </c>
      <c r="R51" s="5" t="s">
        <v>1067</v>
      </c>
    </row>
    <row r="52" spans="2:19" ht="13.5" thickBot="1">
      <c r="N52" s="122"/>
      <c r="O52" s="149"/>
      <c r="P52" s="149"/>
      <c r="Q52" s="9"/>
    </row>
    <row r="53" spans="2:19" ht="13.5" thickBot="1">
      <c r="B53" s="187"/>
      <c r="D53" s="122" t="s">
        <v>1094</v>
      </c>
      <c r="E53" s="149" t="s">
        <v>572</v>
      </c>
      <c r="F53" s="149" t="s">
        <v>588</v>
      </c>
      <c r="G53" s="2" t="s">
        <v>713</v>
      </c>
      <c r="N53" s="122" t="s">
        <v>1094</v>
      </c>
      <c r="O53" s="149" t="s">
        <v>572</v>
      </c>
      <c r="P53" s="149" t="s">
        <v>588</v>
      </c>
      <c r="Q53" s="10" t="s">
        <v>378</v>
      </c>
      <c r="R53" s="5" t="s">
        <v>1068</v>
      </c>
    </row>
    <row r="54" spans="2:19" ht="13.5" thickBot="1">
      <c r="N54" s="122"/>
      <c r="O54" s="149"/>
      <c r="P54" s="149"/>
      <c r="Q54" s="9"/>
    </row>
    <row r="55" spans="2:19" ht="13.5" thickBot="1">
      <c r="B55" s="187"/>
      <c r="D55" s="122" t="s">
        <v>1094</v>
      </c>
      <c r="E55" s="149" t="s">
        <v>572</v>
      </c>
      <c r="F55" s="149" t="s">
        <v>592</v>
      </c>
      <c r="G55" s="2" t="s">
        <v>714</v>
      </c>
      <c r="N55" s="122" t="s">
        <v>1094</v>
      </c>
      <c r="O55" s="149" t="s">
        <v>572</v>
      </c>
      <c r="P55" s="149" t="s">
        <v>592</v>
      </c>
      <c r="Q55" s="10" t="s">
        <v>378</v>
      </c>
      <c r="R55" s="5" t="s">
        <v>1069</v>
      </c>
    </row>
    <row r="56" spans="2:19" ht="13.5" thickBot="1">
      <c r="N56" s="122"/>
      <c r="O56" s="149"/>
      <c r="P56" s="149"/>
      <c r="Q56" s="9"/>
    </row>
    <row r="57" spans="2:19" ht="13.5" thickBot="1">
      <c r="B57" s="187"/>
      <c r="D57" s="122" t="s">
        <v>1094</v>
      </c>
      <c r="E57" s="149" t="s">
        <v>572</v>
      </c>
      <c r="F57" s="149" t="s">
        <v>17</v>
      </c>
      <c r="G57" s="2" t="s">
        <v>927</v>
      </c>
      <c r="N57" s="122" t="s">
        <v>1094</v>
      </c>
      <c r="O57" s="149" t="s">
        <v>572</v>
      </c>
      <c r="P57" s="149" t="s">
        <v>17</v>
      </c>
      <c r="Q57" s="10" t="s">
        <v>378</v>
      </c>
      <c r="R57" s="5" t="s">
        <v>1070</v>
      </c>
      <c r="S57" s="70"/>
    </row>
    <row r="58" spans="2:19" ht="13.5" thickBot="1">
      <c r="N58" s="122"/>
      <c r="O58" s="149"/>
      <c r="P58" s="149"/>
      <c r="Q58" s="9"/>
    </row>
    <row r="59" spans="2:19" ht="13.5" thickBot="1">
      <c r="B59" s="187"/>
      <c r="D59" s="122" t="s">
        <v>1094</v>
      </c>
      <c r="E59" s="149" t="s">
        <v>572</v>
      </c>
      <c r="F59" s="149" t="s">
        <v>20</v>
      </c>
      <c r="G59" s="2" t="s">
        <v>928</v>
      </c>
      <c r="N59" s="122" t="s">
        <v>1094</v>
      </c>
      <c r="O59" s="149" t="s">
        <v>572</v>
      </c>
      <c r="P59" s="149" t="s">
        <v>20</v>
      </c>
      <c r="Q59" s="10" t="s">
        <v>378</v>
      </c>
      <c r="R59" s="5" t="s">
        <v>890</v>
      </c>
    </row>
    <row r="60" spans="2:19">
      <c r="N60" s="122"/>
      <c r="O60" s="149"/>
      <c r="P60" s="149"/>
      <c r="Q60" s="10"/>
    </row>
    <row r="61" spans="2:19">
      <c r="N61" s="122"/>
      <c r="O61" s="149"/>
      <c r="P61" s="149"/>
      <c r="Q61" s="9"/>
    </row>
    <row r="62" spans="2:19">
      <c r="D62" s="124" t="s">
        <v>1094</v>
      </c>
      <c r="E62" s="126">
        <v>3</v>
      </c>
      <c r="F62" s="126"/>
      <c r="G62" s="112" t="s">
        <v>320</v>
      </c>
      <c r="H62" s="124"/>
      <c r="I62" s="126"/>
      <c r="J62" s="112"/>
      <c r="K62" s="124"/>
      <c r="N62" s="124" t="s">
        <v>1094</v>
      </c>
      <c r="O62" s="126">
        <v>3</v>
      </c>
      <c r="P62" s="126"/>
      <c r="Q62" s="9"/>
    </row>
    <row r="63" spans="2:19">
      <c r="N63" s="122"/>
      <c r="O63" s="149"/>
      <c r="P63" s="149"/>
      <c r="Q63" s="9"/>
    </row>
    <row r="64" spans="2:19">
      <c r="D64" s="133" t="s">
        <v>1094</v>
      </c>
      <c r="E64" s="129" t="s">
        <v>575</v>
      </c>
      <c r="F64" s="129"/>
      <c r="G64" s="129" t="s">
        <v>929</v>
      </c>
      <c r="H64" s="133"/>
      <c r="N64" s="133" t="s">
        <v>1094</v>
      </c>
      <c r="O64" s="129" t="s">
        <v>575</v>
      </c>
      <c r="P64" s="129"/>
      <c r="Q64" s="9"/>
    </row>
    <row r="65" spans="2:19" ht="13.5" thickBot="1">
      <c r="N65" s="122"/>
      <c r="O65" s="149"/>
      <c r="P65" s="149"/>
      <c r="Q65" s="9"/>
    </row>
    <row r="66" spans="2:19" ht="13.5" thickBot="1">
      <c r="B66" s="187"/>
      <c r="D66" s="122" t="s">
        <v>1094</v>
      </c>
      <c r="E66" s="149" t="s">
        <v>575</v>
      </c>
      <c r="F66" s="149" t="s">
        <v>565</v>
      </c>
      <c r="G66" s="2" t="s">
        <v>930</v>
      </c>
      <c r="N66" s="122" t="s">
        <v>1094</v>
      </c>
      <c r="O66" s="149" t="s">
        <v>575</v>
      </c>
      <c r="P66" s="149" t="s">
        <v>565</v>
      </c>
      <c r="Q66" s="10"/>
    </row>
    <row r="67" spans="2:19" ht="13.5" thickBot="1">
      <c r="N67" s="122"/>
      <c r="O67" s="149"/>
      <c r="P67" s="149"/>
      <c r="Q67" s="9"/>
    </row>
    <row r="68" spans="2:19" ht="13.5" thickBot="1">
      <c r="B68" s="187"/>
      <c r="D68" s="122" t="s">
        <v>1094</v>
      </c>
      <c r="E68" s="149" t="s">
        <v>575</v>
      </c>
      <c r="F68" s="149" t="s">
        <v>571</v>
      </c>
      <c r="G68" s="2" t="s">
        <v>932</v>
      </c>
      <c r="N68" s="122" t="s">
        <v>1094</v>
      </c>
      <c r="O68" s="149" t="s">
        <v>575</v>
      </c>
      <c r="P68" s="149" t="s">
        <v>571</v>
      </c>
      <c r="Q68" s="10" t="s">
        <v>378</v>
      </c>
      <c r="R68" s="5" t="s">
        <v>1071</v>
      </c>
      <c r="S68" s="1"/>
    </row>
    <row r="69" spans="2:19" ht="13.5" thickBot="1">
      <c r="N69" s="122"/>
      <c r="O69" s="149"/>
      <c r="P69" s="149"/>
      <c r="Q69" s="9"/>
      <c r="S69" s="1"/>
    </row>
    <row r="70" spans="2:19" ht="13.5" thickBot="1">
      <c r="B70" s="187"/>
      <c r="D70" s="122" t="s">
        <v>1094</v>
      </c>
      <c r="E70" s="149" t="s">
        <v>575</v>
      </c>
      <c r="F70" s="149" t="s">
        <v>574</v>
      </c>
      <c r="G70" s="2" t="s">
        <v>933</v>
      </c>
      <c r="N70" s="122" t="s">
        <v>1094</v>
      </c>
      <c r="O70" s="149" t="s">
        <v>575</v>
      </c>
      <c r="P70" s="149" t="s">
        <v>574</v>
      </c>
      <c r="Q70" s="10" t="s">
        <v>378</v>
      </c>
      <c r="R70" s="5" t="s">
        <v>1071</v>
      </c>
      <c r="S70" s="1"/>
    </row>
    <row r="71" spans="2:19" ht="13.5" thickBot="1">
      <c r="N71" s="122"/>
      <c r="O71" s="149"/>
      <c r="P71" s="149"/>
      <c r="Q71" s="9"/>
      <c r="S71" s="1"/>
    </row>
    <row r="72" spans="2:19" ht="13.5" thickBot="1">
      <c r="B72" s="187"/>
      <c r="D72" s="122" t="s">
        <v>1094</v>
      </c>
      <c r="E72" s="149" t="s">
        <v>575</v>
      </c>
      <c r="F72" s="149" t="s">
        <v>582</v>
      </c>
      <c r="G72" s="2" t="s">
        <v>934</v>
      </c>
      <c r="N72" s="122" t="s">
        <v>1094</v>
      </c>
      <c r="O72" s="149" t="s">
        <v>575</v>
      </c>
      <c r="P72" s="149" t="s">
        <v>582</v>
      </c>
      <c r="Q72" s="10" t="s">
        <v>378</v>
      </c>
      <c r="R72" s="5" t="s">
        <v>1071</v>
      </c>
      <c r="S72" s="1"/>
    </row>
    <row r="73" spans="2:19" ht="13.5" thickBot="1">
      <c r="N73" s="122"/>
      <c r="O73" s="149"/>
      <c r="P73" s="149"/>
      <c r="Q73" s="9"/>
      <c r="S73" s="1"/>
    </row>
    <row r="74" spans="2:19" ht="13.5" thickBot="1">
      <c r="B74" s="187"/>
      <c r="D74" s="122" t="s">
        <v>1094</v>
      </c>
      <c r="E74" s="149" t="s">
        <v>575</v>
      </c>
      <c r="F74" s="149" t="s">
        <v>588</v>
      </c>
      <c r="G74" s="2" t="s">
        <v>142</v>
      </c>
      <c r="N74" s="122" t="s">
        <v>1094</v>
      </c>
      <c r="O74" s="149" t="s">
        <v>575</v>
      </c>
      <c r="P74" s="149" t="s">
        <v>588</v>
      </c>
      <c r="Q74" s="10" t="s">
        <v>378</v>
      </c>
      <c r="R74" s="5" t="s">
        <v>1071</v>
      </c>
      <c r="S74" s="1"/>
    </row>
    <row r="75" spans="2:19">
      <c r="N75" s="122"/>
      <c r="O75" s="149"/>
      <c r="P75" s="149"/>
      <c r="Q75" s="10"/>
      <c r="S75" s="1"/>
    </row>
    <row r="76" spans="2:19">
      <c r="N76" s="122"/>
      <c r="O76" s="149"/>
      <c r="P76" s="149"/>
      <c r="Q76" s="9"/>
    </row>
    <row r="77" spans="2:19">
      <c r="D77" s="124" t="s">
        <v>1094</v>
      </c>
      <c r="E77" s="126">
        <v>4</v>
      </c>
      <c r="F77" s="126"/>
      <c r="G77" s="112" t="s">
        <v>161</v>
      </c>
      <c r="H77" s="124"/>
      <c r="I77" s="126"/>
      <c r="J77" s="124"/>
      <c r="N77" s="124" t="s">
        <v>1094</v>
      </c>
      <c r="O77" s="126">
        <v>4</v>
      </c>
      <c r="P77" s="126"/>
      <c r="Q77" s="9"/>
    </row>
    <row r="78" spans="2:19">
      <c r="N78" s="122"/>
      <c r="O78" s="149"/>
      <c r="P78" s="149"/>
      <c r="Q78" s="9"/>
    </row>
    <row r="79" spans="2:19">
      <c r="D79" s="133" t="s">
        <v>1094</v>
      </c>
      <c r="E79" s="129" t="s">
        <v>583</v>
      </c>
      <c r="F79" s="129"/>
      <c r="G79" s="129" t="s">
        <v>162</v>
      </c>
      <c r="H79" s="133"/>
      <c r="I79" s="133"/>
      <c r="N79" s="133" t="s">
        <v>1094</v>
      </c>
      <c r="O79" s="129" t="s">
        <v>583</v>
      </c>
      <c r="P79" s="129"/>
      <c r="Q79" s="9"/>
    </row>
    <row r="80" spans="2:19">
      <c r="N80" s="122"/>
      <c r="O80" s="149"/>
      <c r="P80" s="149"/>
      <c r="Q80" s="9"/>
    </row>
    <row r="81" spans="2:18">
      <c r="G81" s="2" t="s">
        <v>512</v>
      </c>
      <c r="N81" s="122"/>
      <c r="O81" s="149"/>
      <c r="P81" s="149"/>
      <c r="Q81" s="9"/>
    </row>
    <row r="82" spans="2:18" ht="13.5" thickBot="1">
      <c r="N82" s="122"/>
      <c r="O82" s="149"/>
      <c r="P82" s="149"/>
      <c r="Q82" s="9"/>
    </row>
    <row r="83" spans="2:18" ht="13.5" thickBot="1">
      <c r="B83" s="187"/>
      <c r="D83" s="122" t="s">
        <v>1094</v>
      </c>
      <c r="E83" s="149" t="s">
        <v>583</v>
      </c>
      <c r="F83" s="149" t="s">
        <v>565</v>
      </c>
      <c r="G83" s="2" t="s">
        <v>164</v>
      </c>
      <c r="N83" s="122" t="s">
        <v>1094</v>
      </c>
      <c r="O83" s="149" t="s">
        <v>583</v>
      </c>
      <c r="P83" s="149" t="s">
        <v>565</v>
      </c>
      <c r="Q83" s="10" t="s">
        <v>378</v>
      </c>
      <c r="R83" s="5" t="s">
        <v>874</v>
      </c>
    </row>
    <row r="84" spans="2:18" ht="13.5" thickBot="1">
      <c r="N84" s="122"/>
      <c r="O84" s="149"/>
      <c r="P84" s="149"/>
      <c r="Q84" s="9"/>
    </row>
    <row r="85" spans="2:18" ht="13.5" thickBot="1">
      <c r="B85" s="187"/>
      <c r="D85" s="122" t="s">
        <v>1094</v>
      </c>
      <c r="E85" s="149" t="s">
        <v>583</v>
      </c>
      <c r="F85" s="149" t="s">
        <v>571</v>
      </c>
      <c r="G85" s="2" t="s">
        <v>165</v>
      </c>
      <c r="N85" s="122" t="s">
        <v>1094</v>
      </c>
      <c r="O85" s="149" t="s">
        <v>583</v>
      </c>
      <c r="P85" s="149" t="s">
        <v>571</v>
      </c>
      <c r="Q85" s="10" t="s">
        <v>378</v>
      </c>
      <c r="R85" s="5" t="s">
        <v>874</v>
      </c>
    </row>
    <row r="86" spans="2:18" ht="13.5" thickBot="1">
      <c r="N86" s="122"/>
      <c r="O86" s="149"/>
      <c r="P86" s="149"/>
      <c r="Q86" s="9"/>
    </row>
    <row r="87" spans="2:18" ht="13.5" thickBot="1">
      <c r="B87" s="187"/>
      <c r="D87" s="122" t="s">
        <v>1094</v>
      </c>
      <c r="E87" s="149" t="s">
        <v>583</v>
      </c>
      <c r="F87" s="149" t="s">
        <v>574</v>
      </c>
      <c r="G87" s="2" t="s">
        <v>166</v>
      </c>
      <c r="N87" s="122" t="s">
        <v>1094</v>
      </c>
      <c r="O87" s="149" t="s">
        <v>583</v>
      </c>
      <c r="P87" s="149" t="s">
        <v>574</v>
      </c>
      <c r="Q87" s="10" t="s">
        <v>378</v>
      </c>
      <c r="R87" s="5" t="s">
        <v>1072</v>
      </c>
    </row>
    <row r="88" spans="2:18" ht="13.5" thickBot="1">
      <c r="N88" s="122"/>
      <c r="O88" s="149"/>
      <c r="P88" s="149"/>
      <c r="Q88" s="9"/>
    </row>
    <row r="89" spans="2:18" ht="13.5" thickBot="1">
      <c r="B89" s="187"/>
      <c r="D89" s="122" t="s">
        <v>1094</v>
      </c>
      <c r="E89" s="149" t="s">
        <v>583</v>
      </c>
      <c r="F89" s="149" t="s">
        <v>582</v>
      </c>
      <c r="G89" s="2" t="s">
        <v>167</v>
      </c>
      <c r="N89" s="122" t="s">
        <v>1094</v>
      </c>
      <c r="O89" s="149" t="s">
        <v>583</v>
      </c>
      <c r="P89" s="149" t="s">
        <v>582</v>
      </c>
      <c r="Q89" s="10" t="s">
        <v>378</v>
      </c>
      <c r="R89" s="5" t="s">
        <v>1072</v>
      </c>
    </row>
    <row r="90" spans="2:18" ht="13.5" thickBot="1">
      <c r="N90" s="122"/>
      <c r="O90" s="149"/>
      <c r="P90" s="149"/>
      <c r="Q90" s="9"/>
    </row>
    <row r="91" spans="2:18" ht="13.5" thickBot="1">
      <c r="B91" s="187"/>
      <c r="D91" s="122" t="s">
        <v>1094</v>
      </c>
      <c r="E91" s="149" t="s">
        <v>583</v>
      </c>
      <c r="F91" s="149" t="s">
        <v>588</v>
      </c>
      <c r="G91" s="2" t="s">
        <v>168</v>
      </c>
      <c r="N91" s="122" t="s">
        <v>1094</v>
      </c>
      <c r="O91" s="149" t="s">
        <v>583</v>
      </c>
      <c r="P91" s="149" t="s">
        <v>588</v>
      </c>
      <c r="Q91" s="10" t="s">
        <v>378</v>
      </c>
      <c r="R91" s="5" t="s">
        <v>54</v>
      </c>
    </row>
    <row r="92" spans="2:18" ht="13.5" thickBot="1">
      <c r="N92" s="122"/>
      <c r="O92" s="149"/>
      <c r="P92" s="149"/>
      <c r="Q92" s="9"/>
    </row>
    <row r="93" spans="2:18" ht="13.5" thickBot="1">
      <c r="B93" s="187"/>
      <c r="D93" s="122" t="s">
        <v>1094</v>
      </c>
      <c r="E93" s="149" t="s">
        <v>583</v>
      </c>
      <c r="F93" s="149" t="s">
        <v>592</v>
      </c>
      <c r="G93" s="2" t="s">
        <v>169</v>
      </c>
      <c r="N93" s="122" t="s">
        <v>1094</v>
      </c>
      <c r="O93" s="149" t="s">
        <v>583</v>
      </c>
      <c r="P93" s="149" t="s">
        <v>592</v>
      </c>
      <c r="Q93" s="10" t="s">
        <v>378</v>
      </c>
      <c r="R93" s="5" t="s">
        <v>874</v>
      </c>
    </row>
    <row r="94" spans="2:18">
      <c r="N94" s="122"/>
      <c r="O94" s="149"/>
      <c r="P94" s="149"/>
      <c r="Q94" s="9"/>
    </row>
    <row r="95" spans="2:18">
      <c r="N95" s="122"/>
      <c r="O95" s="149"/>
      <c r="P95" s="149"/>
      <c r="Q95" s="9"/>
    </row>
    <row r="96" spans="2:18">
      <c r="D96" s="133" t="s">
        <v>1094</v>
      </c>
      <c r="E96" s="129" t="s">
        <v>584</v>
      </c>
      <c r="F96" s="129"/>
      <c r="G96" s="129" t="s">
        <v>513</v>
      </c>
      <c r="H96" s="133"/>
      <c r="N96" s="133" t="s">
        <v>1094</v>
      </c>
      <c r="O96" s="129" t="s">
        <v>584</v>
      </c>
      <c r="P96" s="129"/>
      <c r="Q96" s="9"/>
    </row>
    <row r="97" spans="2:21">
      <c r="N97" s="122"/>
      <c r="O97" s="149"/>
      <c r="P97" s="149"/>
      <c r="Q97" s="9"/>
    </row>
    <row r="98" spans="2:21">
      <c r="G98" s="2" t="s">
        <v>514</v>
      </c>
      <c r="N98" s="122"/>
      <c r="O98" s="149"/>
      <c r="P98" s="149"/>
      <c r="Q98" s="9"/>
    </row>
    <row r="99" spans="2:21" ht="13.5" thickBot="1">
      <c r="N99" s="122"/>
      <c r="O99" s="149"/>
      <c r="P99" s="149"/>
      <c r="Q99" s="9"/>
    </row>
    <row r="100" spans="2:21" ht="13.5" thickBot="1">
      <c r="B100" s="187"/>
      <c r="D100" s="122" t="s">
        <v>1094</v>
      </c>
      <c r="E100" s="149" t="s">
        <v>584</v>
      </c>
      <c r="F100" s="149" t="s">
        <v>565</v>
      </c>
      <c r="G100" s="2" t="s">
        <v>170</v>
      </c>
      <c r="N100" s="122" t="s">
        <v>1094</v>
      </c>
      <c r="O100" s="149" t="s">
        <v>584</v>
      </c>
      <c r="P100" s="149" t="s">
        <v>565</v>
      </c>
      <c r="Q100" s="10" t="s">
        <v>378</v>
      </c>
      <c r="R100" s="5" t="s">
        <v>891</v>
      </c>
    </row>
    <row r="101" spans="2:21">
      <c r="N101" s="122"/>
      <c r="O101" s="149"/>
      <c r="P101" s="149"/>
      <c r="Q101" s="9"/>
    </row>
    <row r="102" spans="2:21">
      <c r="N102" s="122"/>
      <c r="O102" s="149"/>
      <c r="P102" s="149"/>
      <c r="Q102" s="9"/>
    </row>
    <row r="103" spans="2:21">
      <c r="D103" s="133" t="s">
        <v>1094</v>
      </c>
      <c r="E103" s="129" t="s">
        <v>585</v>
      </c>
      <c r="F103" s="129"/>
      <c r="G103" s="129" t="s">
        <v>171</v>
      </c>
      <c r="H103" s="133"/>
      <c r="N103" s="133" t="s">
        <v>1094</v>
      </c>
      <c r="O103" s="129" t="s">
        <v>585</v>
      </c>
      <c r="P103" s="129"/>
      <c r="Q103" s="9"/>
    </row>
    <row r="104" spans="2:21">
      <c r="N104" s="122"/>
      <c r="O104" s="149"/>
      <c r="P104" s="149"/>
      <c r="Q104" s="9"/>
    </row>
    <row r="105" spans="2:21">
      <c r="G105" s="2" t="s">
        <v>515</v>
      </c>
      <c r="N105" s="122"/>
      <c r="O105" s="149"/>
      <c r="P105" s="149"/>
      <c r="Q105" s="9"/>
    </row>
    <row r="106" spans="2:21" ht="13.5" thickBot="1">
      <c r="N106" s="122"/>
      <c r="O106" s="149"/>
      <c r="P106" s="149"/>
      <c r="Q106" s="9"/>
    </row>
    <row r="107" spans="2:21" ht="13.5" thickBot="1">
      <c r="B107" s="187"/>
      <c r="D107" s="122" t="s">
        <v>1094</v>
      </c>
      <c r="E107" s="149" t="s">
        <v>585</v>
      </c>
      <c r="F107" s="149" t="s">
        <v>565</v>
      </c>
      <c r="G107" s="2" t="s">
        <v>1009</v>
      </c>
      <c r="N107" s="122" t="s">
        <v>1094</v>
      </c>
      <c r="O107" s="149" t="s">
        <v>585</v>
      </c>
      <c r="P107" s="149" t="s">
        <v>565</v>
      </c>
      <c r="Q107" s="10" t="s">
        <v>378</v>
      </c>
      <c r="R107" s="212" t="s">
        <v>699</v>
      </c>
      <c r="U107" s="170"/>
    </row>
    <row r="108" spans="2:21" ht="13.5" thickBot="1">
      <c r="N108" s="122"/>
      <c r="O108" s="149"/>
      <c r="P108" s="149"/>
      <c r="Q108" s="9"/>
    </row>
    <row r="109" spans="2:21" ht="13.5" thickBot="1">
      <c r="B109" s="187"/>
      <c r="D109" s="122" t="s">
        <v>1094</v>
      </c>
      <c r="E109" s="149" t="s">
        <v>585</v>
      </c>
      <c r="F109" s="149" t="s">
        <v>571</v>
      </c>
      <c r="G109" s="2" t="s">
        <v>1010</v>
      </c>
      <c r="N109" s="122" t="s">
        <v>1094</v>
      </c>
      <c r="O109" s="149" t="s">
        <v>585</v>
      </c>
      <c r="P109" s="149" t="s">
        <v>571</v>
      </c>
      <c r="Q109" s="10" t="s">
        <v>378</v>
      </c>
      <c r="R109" s="212" t="s">
        <v>699</v>
      </c>
      <c r="U109" s="170"/>
    </row>
    <row r="110" spans="2:21" ht="13.5" thickBot="1">
      <c r="N110" s="122"/>
      <c r="O110" s="149"/>
      <c r="P110" s="149"/>
      <c r="Q110" s="9"/>
      <c r="U110" s="170"/>
    </row>
    <row r="111" spans="2:21" ht="13.5" thickBot="1">
      <c r="B111" s="187"/>
      <c r="D111" s="122" t="s">
        <v>1094</v>
      </c>
      <c r="E111" s="149" t="s">
        <v>585</v>
      </c>
      <c r="F111" s="149" t="s">
        <v>574</v>
      </c>
      <c r="G111" s="2" t="s">
        <v>1011</v>
      </c>
      <c r="N111" s="122" t="s">
        <v>1094</v>
      </c>
      <c r="O111" s="149" t="s">
        <v>585</v>
      </c>
      <c r="P111" s="149" t="s">
        <v>574</v>
      </c>
      <c r="Q111" s="10" t="s">
        <v>378</v>
      </c>
      <c r="R111" s="212" t="s">
        <v>821</v>
      </c>
      <c r="U111" s="170"/>
    </row>
    <row r="112" spans="2:21">
      <c r="N112" s="122"/>
      <c r="O112" s="149"/>
      <c r="P112" s="149"/>
      <c r="Q112" s="10"/>
      <c r="U112" s="170"/>
    </row>
    <row r="113" spans="2:21">
      <c r="N113" s="122"/>
      <c r="O113" s="149"/>
      <c r="P113" s="149"/>
      <c r="Q113" s="9"/>
      <c r="U113" s="170"/>
    </row>
    <row r="114" spans="2:21">
      <c r="D114" s="124" t="s">
        <v>1094</v>
      </c>
      <c r="E114" s="126">
        <v>5</v>
      </c>
      <c r="F114" s="126"/>
      <c r="G114" s="112" t="s">
        <v>832</v>
      </c>
      <c r="H114" s="124"/>
      <c r="I114" s="126"/>
      <c r="J114" s="124"/>
      <c r="K114" s="124"/>
      <c r="L114" s="126"/>
      <c r="N114" s="124" t="s">
        <v>1094</v>
      </c>
      <c r="O114" s="126">
        <v>5</v>
      </c>
      <c r="P114" s="126"/>
      <c r="Q114" s="9"/>
      <c r="U114" s="170"/>
    </row>
    <row r="115" spans="2:21">
      <c r="N115" s="122"/>
      <c r="O115" s="149"/>
      <c r="P115" s="149"/>
      <c r="Q115" s="9"/>
      <c r="U115" s="170"/>
    </row>
    <row r="116" spans="2:21">
      <c r="D116" s="133" t="s">
        <v>1094</v>
      </c>
      <c r="E116" s="129" t="s">
        <v>589</v>
      </c>
      <c r="F116" s="129"/>
      <c r="G116" s="129" t="s">
        <v>1016</v>
      </c>
      <c r="H116" s="133"/>
      <c r="N116" s="133" t="s">
        <v>1094</v>
      </c>
      <c r="O116" s="129" t="s">
        <v>589</v>
      </c>
      <c r="P116" s="129"/>
      <c r="Q116" s="9"/>
      <c r="U116" s="170"/>
    </row>
    <row r="117" spans="2:21">
      <c r="N117" s="122"/>
      <c r="O117" s="149"/>
      <c r="P117" s="149"/>
      <c r="Q117" s="9"/>
      <c r="U117" s="170"/>
    </row>
    <row r="118" spans="2:21">
      <c r="G118" s="2" t="s">
        <v>126</v>
      </c>
      <c r="N118" s="122"/>
      <c r="O118" s="149"/>
      <c r="P118" s="149"/>
      <c r="Q118" s="9"/>
    </row>
    <row r="119" spans="2:21" ht="13.5" thickBot="1">
      <c r="N119" s="122"/>
      <c r="O119" s="149"/>
      <c r="P119" s="149"/>
      <c r="Q119" s="9"/>
    </row>
    <row r="120" spans="2:21" ht="13.5" thickBot="1">
      <c r="B120" s="187"/>
      <c r="D120" s="122" t="s">
        <v>1094</v>
      </c>
      <c r="E120" s="149" t="s">
        <v>589</v>
      </c>
      <c r="F120" s="149" t="s">
        <v>565</v>
      </c>
      <c r="G120" s="2" t="s">
        <v>1017</v>
      </c>
      <c r="N120" s="122" t="s">
        <v>1094</v>
      </c>
      <c r="O120" s="149" t="s">
        <v>589</v>
      </c>
      <c r="P120" s="149" t="s">
        <v>565</v>
      </c>
      <c r="Q120" s="10" t="s">
        <v>378</v>
      </c>
      <c r="R120" s="212" t="s">
        <v>892</v>
      </c>
    </row>
    <row r="121" spans="2:21" ht="13.5" thickBot="1">
      <c r="N121" s="122"/>
      <c r="O121" s="149"/>
      <c r="P121" s="149"/>
      <c r="Q121" s="9"/>
    </row>
    <row r="122" spans="2:21" ht="13.5" thickBot="1">
      <c r="B122" s="187"/>
      <c r="D122" s="122" t="s">
        <v>1094</v>
      </c>
      <c r="E122" s="149" t="s">
        <v>589</v>
      </c>
      <c r="F122" s="149" t="s">
        <v>571</v>
      </c>
      <c r="G122" s="2" t="s">
        <v>302</v>
      </c>
      <c r="N122" s="122" t="s">
        <v>1094</v>
      </c>
      <c r="O122" s="149" t="s">
        <v>589</v>
      </c>
      <c r="P122" s="149" t="s">
        <v>571</v>
      </c>
      <c r="Q122" s="10" t="s">
        <v>378</v>
      </c>
      <c r="R122" s="212" t="s">
        <v>892</v>
      </c>
    </row>
    <row r="123" spans="2:21">
      <c r="N123" s="122"/>
      <c r="O123" s="149"/>
      <c r="P123" s="149"/>
      <c r="Q123" s="9"/>
    </row>
    <row r="124" spans="2:21">
      <c r="D124" s="124" t="s">
        <v>1094</v>
      </c>
      <c r="E124" s="126">
        <v>6</v>
      </c>
      <c r="F124" s="126"/>
      <c r="G124" s="112" t="s">
        <v>172</v>
      </c>
      <c r="H124" s="124"/>
      <c r="I124" s="126"/>
      <c r="J124" s="124"/>
      <c r="N124" s="124" t="s">
        <v>1094</v>
      </c>
      <c r="O124" s="126">
        <v>6</v>
      </c>
      <c r="P124" s="126"/>
      <c r="Q124" s="9"/>
    </row>
    <row r="125" spans="2:21">
      <c r="N125" s="122"/>
      <c r="O125" s="149"/>
      <c r="P125" s="149"/>
      <c r="Q125" s="9"/>
    </row>
    <row r="126" spans="2:21">
      <c r="D126" s="133" t="s">
        <v>1094</v>
      </c>
      <c r="E126" s="129" t="s">
        <v>593</v>
      </c>
      <c r="F126" s="129"/>
      <c r="G126" s="129" t="s">
        <v>349</v>
      </c>
      <c r="H126" s="133"/>
      <c r="N126" s="133" t="s">
        <v>1094</v>
      </c>
      <c r="O126" s="129" t="s">
        <v>593</v>
      </c>
      <c r="P126" s="129"/>
      <c r="Q126" s="9"/>
    </row>
    <row r="127" spans="2:21">
      <c r="G127" s="4"/>
      <c r="N127" s="122"/>
      <c r="O127" s="149"/>
      <c r="P127" s="149"/>
      <c r="Q127" s="9"/>
    </row>
    <row r="128" spans="2:21">
      <c r="G128" s="2" t="s">
        <v>931</v>
      </c>
      <c r="N128" s="122"/>
      <c r="O128" s="149"/>
      <c r="P128" s="149"/>
      <c r="Q128" s="9"/>
    </row>
    <row r="129" spans="2:18" ht="13.5" thickBot="1">
      <c r="N129" s="122"/>
      <c r="O129" s="149"/>
      <c r="P129" s="149"/>
      <c r="Q129" s="9"/>
    </row>
    <row r="130" spans="2:18" ht="13.5" thickBot="1">
      <c r="B130" s="187"/>
      <c r="D130" s="122" t="s">
        <v>1094</v>
      </c>
      <c r="E130" s="149" t="s">
        <v>593</v>
      </c>
      <c r="F130" s="149" t="s">
        <v>565</v>
      </c>
      <c r="G130" s="2" t="s">
        <v>369</v>
      </c>
      <c r="N130" s="122" t="s">
        <v>1094</v>
      </c>
      <c r="O130" s="149" t="s">
        <v>593</v>
      </c>
      <c r="P130" s="149" t="s">
        <v>565</v>
      </c>
      <c r="Q130" s="10" t="s">
        <v>378</v>
      </c>
      <c r="R130" s="5" t="s">
        <v>796</v>
      </c>
    </row>
    <row r="131" spans="2:18" ht="13.5" thickBot="1">
      <c r="N131" s="122"/>
      <c r="O131" s="149"/>
      <c r="P131" s="149"/>
      <c r="Q131" s="9"/>
    </row>
    <row r="132" spans="2:18" ht="13.5" thickBot="1">
      <c r="B132" s="187"/>
      <c r="D132" s="122" t="s">
        <v>1094</v>
      </c>
      <c r="E132" s="149" t="s">
        <v>593</v>
      </c>
      <c r="F132" s="149" t="s">
        <v>571</v>
      </c>
      <c r="G132" s="2" t="s">
        <v>368</v>
      </c>
      <c r="N132" s="122" t="s">
        <v>1094</v>
      </c>
      <c r="O132" s="149" t="s">
        <v>593</v>
      </c>
      <c r="P132" s="149" t="s">
        <v>571</v>
      </c>
      <c r="Q132" s="10" t="s">
        <v>378</v>
      </c>
      <c r="R132" s="5" t="s">
        <v>796</v>
      </c>
    </row>
    <row r="133" spans="2:18" ht="13.5" thickBot="1">
      <c r="N133" s="122"/>
      <c r="O133" s="149"/>
      <c r="P133" s="149"/>
      <c r="Q133" s="9"/>
    </row>
    <row r="134" spans="2:18" ht="13.5" thickBot="1">
      <c r="B134" s="187"/>
      <c r="D134" s="122" t="s">
        <v>1094</v>
      </c>
      <c r="E134" s="149" t="s">
        <v>593</v>
      </c>
      <c r="F134" s="149" t="s">
        <v>574</v>
      </c>
      <c r="G134" s="2" t="s">
        <v>367</v>
      </c>
      <c r="N134" s="122" t="s">
        <v>1094</v>
      </c>
      <c r="O134" s="149" t="s">
        <v>593</v>
      </c>
      <c r="P134" s="149" t="s">
        <v>574</v>
      </c>
      <c r="Q134" s="10" t="s">
        <v>378</v>
      </c>
      <c r="R134" s="5" t="s">
        <v>893</v>
      </c>
    </row>
    <row r="135" spans="2:18" ht="13.5" thickBot="1">
      <c r="N135" s="122"/>
      <c r="O135" s="149"/>
      <c r="P135" s="149"/>
      <c r="Q135" s="9"/>
    </row>
    <row r="136" spans="2:18" ht="13.5" thickBot="1">
      <c r="B136" s="187"/>
      <c r="D136" s="122" t="s">
        <v>1094</v>
      </c>
      <c r="E136" s="149" t="s">
        <v>593</v>
      </c>
      <c r="F136" s="149" t="s">
        <v>582</v>
      </c>
      <c r="G136" s="2" t="s">
        <v>176</v>
      </c>
      <c r="N136" s="122" t="s">
        <v>1094</v>
      </c>
      <c r="O136" s="149" t="s">
        <v>593</v>
      </c>
      <c r="P136" s="149" t="s">
        <v>582</v>
      </c>
      <c r="Q136" s="10" t="s">
        <v>378</v>
      </c>
      <c r="R136" s="5" t="s">
        <v>893</v>
      </c>
    </row>
    <row r="137" spans="2:18" ht="13.5" thickBot="1">
      <c r="N137" s="122"/>
      <c r="O137" s="149"/>
      <c r="P137" s="149"/>
      <c r="Q137" s="9"/>
    </row>
    <row r="138" spans="2:18" ht="13.5" thickBot="1">
      <c r="B138" s="187"/>
      <c r="D138" s="122" t="s">
        <v>1094</v>
      </c>
      <c r="E138" s="149" t="s">
        <v>593</v>
      </c>
      <c r="F138" s="149" t="s">
        <v>588</v>
      </c>
      <c r="G138" s="2" t="s">
        <v>905</v>
      </c>
      <c r="N138" s="122" t="s">
        <v>1094</v>
      </c>
      <c r="O138" s="149" t="s">
        <v>593</v>
      </c>
      <c r="P138" s="149" t="s">
        <v>588</v>
      </c>
      <c r="Q138" s="10" t="s">
        <v>378</v>
      </c>
      <c r="R138" s="5" t="s">
        <v>796</v>
      </c>
    </row>
    <row r="139" spans="2:18" ht="13.5" thickBot="1">
      <c r="N139" s="122"/>
      <c r="O139" s="149"/>
      <c r="P139" s="149"/>
      <c r="Q139" s="9"/>
    </row>
    <row r="140" spans="2:18" ht="13.5" thickBot="1">
      <c r="B140" s="187"/>
      <c r="D140" s="122" t="s">
        <v>1094</v>
      </c>
      <c r="E140" s="149" t="s">
        <v>593</v>
      </c>
      <c r="F140" s="149" t="s">
        <v>592</v>
      </c>
      <c r="G140" s="2" t="s">
        <v>907</v>
      </c>
      <c r="N140" s="122" t="s">
        <v>1094</v>
      </c>
      <c r="O140" s="149" t="s">
        <v>593</v>
      </c>
      <c r="P140" s="149" t="s">
        <v>592</v>
      </c>
      <c r="Q140" s="10" t="s">
        <v>378</v>
      </c>
      <c r="R140" s="5" t="s">
        <v>796</v>
      </c>
    </row>
    <row r="141" spans="2:18" ht="13.5" thickBot="1">
      <c r="N141" s="122"/>
      <c r="O141" s="149"/>
      <c r="P141" s="149"/>
      <c r="Q141" s="9"/>
    </row>
    <row r="142" spans="2:18" ht="13.5" thickBot="1">
      <c r="B142" s="187"/>
      <c r="D142" s="122" t="s">
        <v>1094</v>
      </c>
      <c r="E142" s="149" t="s">
        <v>593</v>
      </c>
      <c r="F142" s="149" t="s">
        <v>17</v>
      </c>
      <c r="G142" s="2" t="s">
        <v>906</v>
      </c>
      <c r="N142" s="122" t="s">
        <v>1094</v>
      </c>
      <c r="O142" s="149" t="s">
        <v>593</v>
      </c>
      <c r="P142" s="149" t="s">
        <v>17</v>
      </c>
      <c r="Q142" s="10" t="s">
        <v>378</v>
      </c>
      <c r="R142" s="5" t="s">
        <v>796</v>
      </c>
    </row>
    <row r="143" spans="2:18">
      <c r="N143" s="122"/>
      <c r="O143" s="149"/>
      <c r="P143" s="149"/>
      <c r="Q143" s="70"/>
    </row>
    <row r="144" spans="2:18">
      <c r="N144" s="122"/>
      <c r="O144" s="149"/>
      <c r="P144" s="149"/>
      <c r="Q144" s="9"/>
    </row>
    <row r="145" spans="2:18">
      <c r="D145" s="133" t="s">
        <v>1094</v>
      </c>
      <c r="E145" s="129" t="s">
        <v>594</v>
      </c>
      <c r="F145" s="129"/>
      <c r="G145" s="129" t="s">
        <v>935</v>
      </c>
      <c r="H145" s="133"/>
      <c r="N145" s="133" t="s">
        <v>1094</v>
      </c>
      <c r="O145" s="129" t="s">
        <v>594</v>
      </c>
      <c r="P145" s="129"/>
      <c r="Q145" s="9"/>
    </row>
    <row r="146" spans="2:18">
      <c r="N146" s="122"/>
      <c r="O146" s="149"/>
      <c r="P146" s="149"/>
      <c r="Q146" s="9"/>
    </row>
    <row r="147" spans="2:18">
      <c r="G147" s="2" t="s">
        <v>179</v>
      </c>
      <c r="N147" s="122"/>
      <c r="O147" s="149"/>
      <c r="P147" s="149"/>
      <c r="Q147" s="9"/>
    </row>
    <row r="148" spans="2:18" ht="13.5" thickBot="1">
      <c r="N148" s="122"/>
      <c r="O148" s="149"/>
      <c r="P148" s="149"/>
      <c r="Q148" s="9"/>
    </row>
    <row r="149" spans="2:18" ht="13.5" thickBot="1">
      <c r="B149" s="187"/>
      <c r="D149" s="122" t="s">
        <v>1094</v>
      </c>
      <c r="E149" s="149" t="s">
        <v>593</v>
      </c>
      <c r="F149" s="149" t="s">
        <v>565</v>
      </c>
      <c r="G149" s="2" t="s">
        <v>936</v>
      </c>
      <c r="N149" s="122" t="s">
        <v>1094</v>
      </c>
      <c r="O149" s="149" t="s">
        <v>593</v>
      </c>
      <c r="P149" s="149" t="s">
        <v>565</v>
      </c>
      <c r="Q149" s="10" t="s">
        <v>378</v>
      </c>
      <c r="R149" s="5" t="s">
        <v>893</v>
      </c>
    </row>
    <row r="150" spans="2:18" ht="13.5" thickBot="1">
      <c r="N150" s="122"/>
      <c r="O150" s="149"/>
      <c r="P150" s="149"/>
      <c r="Q150" s="9"/>
    </row>
    <row r="151" spans="2:18" ht="13.5" thickBot="1">
      <c r="B151" s="187"/>
      <c r="D151" s="122" t="s">
        <v>1094</v>
      </c>
      <c r="E151" s="149" t="s">
        <v>593</v>
      </c>
      <c r="F151" s="149" t="s">
        <v>571</v>
      </c>
      <c r="G151" s="2" t="s">
        <v>174</v>
      </c>
      <c r="N151" s="122" t="s">
        <v>1094</v>
      </c>
      <c r="O151" s="149" t="s">
        <v>593</v>
      </c>
      <c r="P151" s="149" t="s">
        <v>571</v>
      </c>
      <c r="Q151" s="10" t="s">
        <v>378</v>
      </c>
      <c r="R151" s="5" t="s">
        <v>893</v>
      </c>
    </row>
    <row r="152" spans="2:18" ht="13.5" thickBot="1">
      <c r="N152" s="122"/>
      <c r="O152" s="149"/>
      <c r="P152" s="149"/>
      <c r="Q152" s="9"/>
    </row>
    <row r="153" spans="2:18" ht="13.5" thickBot="1">
      <c r="B153" s="187"/>
      <c r="D153" s="122" t="s">
        <v>1094</v>
      </c>
      <c r="E153" s="149" t="s">
        <v>593</v>
      </c>
      <c r="F153" s="149" t="s">
        <v>574</v>
      </c>
      <c r="G153" s="2" t="s">
        <v>177</v>
      </c>
      <c r="N153" s="122" t="s">
        <v>1094</v>
      </c>
      <c r="O153" s="149" t="s">
        <v>593</v>
      </c>
      <c r="P153" s="149" t="s">
        <v>574</v>
      </c>
      <c r="Q153" s="10" t="s">
        <v>378</v>
      </c>
      <c r="R153" s="5" t="s">
        <v>893</v>
      </c>
    </row>
    <row r="154" spans="2:18">
      <c r="N154" s="122"/>
      <c r="O154" s="149"/>
      <c r="P154" s="149"/>
      <c r="Q154" s="9"/>
    </row>
    <row r="155" spans="2:18">
      <c r="N155" s="122"/>
      <c r="O155" s="149"/>
      <c r="P155" s="149"/>
      <c r="Q155" s="9"/>
    </row>
    <row r="156" spans="2:18">
      <c r="D156" s="133" t="s">
        <v>1094</v>
      </c>
      <c r="E156" s="129" t="s">
        <v>506</v>
      </c>
      <c r="F156" s="129"/>
      <c r="G156" s="129" t="s">
        <v>937</v>
      </c>
      <c r="H156" s="133"/>
      <c r="I156" s="133"/>
      <c r="N156" s="133" t="s">
        <v>1094</v>
      </c>
      <c r="O156" s="129" t="s">
        <v>506</v>
      </c>
      <c r="P156" s="129"/>
      <c r="Q156" s="9"/>
    </row>
    <row r="157" spans="2:18">
      <c r="N157" s="122"/>
      <c r="O157" s="149"/>
      <c r="P157" s="149"/>
      <c r="Q157" s="9"/>
    </row>
    <row r="158" spans="2:18">
      <c r="G158" s="2" t="s">
        <v>179</v>
      </c>
      <c r="N158" s="122"/>
      <c r="O158" s="149"/>
      <c r="P158" s="149"/>
      <c r="Q158" s="9"/>
    </row>
    <row r="159" spans="2:18" ht="13.5" thickBot="1">
      <c r="N159" s="122"/>
      <c r="O159" s="149"/>
      <c r="P159" s="149"/>
      <c r="Q159" s="9"/>
    </row>
    <row r="160" spans="2:18" ht="13.5" thickBot="1">
      <c r="B160" s="187"/>
      <c r="D160" s="122" t="s">
        <v>1094</v>
      </c>
      <c r="E160" s="149" t="s">
        <v>506</v>
      </c>
      <c r="F160" s="149" t="s">
        <v>565</v>
      </c>
      <c r="G160" s="2" t="s">
        <v>938</v>
      </c>
      <c r="N160" s="122" t="s">
        <v>1094</v>
      </c>
      <c r="O160" s="149" t="s">
        <v>506</v>
      </c>
      <c r="P160" s="149" t="s">
        <v>565</v>
      </c>
      <c r="Q160" s="10" t="s">
        <v>378</v>
      </c>
      <c r="R160" s="5" t="s">
        <v>893</v>
      </c>
    </row>
    <row r="161" spans="2:18">
      <c r="N161" s="122"/>
      <c r="O161" s="149"/>
      <c r="P161" s="149"/>
      <c r="Q161" s="9"/>
    </row>
    <row r="162" spans="2:18">
      <c r="N162" s="122"/>
      <c r="O162" s="149"/>
      <c r="P162" s="149"/>
      <c r="Q162" s="9"/>
    </row>
    <row r="163" spans="2:18">
      <c r="D163" s="133" t="s">
        <v>1094</v>
      </c>
      <c r="E163" s="129" t="s">
        <v>1095</v>
      </c>
      <c r="F163" s="129"/>
      <c r="G163" s="129" t="s">
        <v>178</v>
      </c>
      <c r="H163" s="133"/>
      <c r="I163" s="133"/>
      <c r="J163" s="133"/>
      <c r="N163" s="133" t="s">
        <v>1094</v>
      </c>
      <c r="O163" s="129" t="s">
        <v>1095</v>
      </c>
      <c r="P163" s="129"/>
      <c r="Q163" s="9"/>
    </row>
    <row r="164" spans="2:18">
      <c r="N164" s="122"/>
      <c r="O164" s="149"/>
      <c r="P164" s="149"/>
      <c r="Q164" s="9"/>
    </row>
    <row r="165" spans="2:18">
      <c r="G165" s="2" t="s">
        <v>179</v>
      </c>
      <c r="N165" s="122"/>
      <c r="O165" s="149"/>
      <c r="P165" s="149"/>
      <c r="Q165" s="9"/>
    </row>
    <row r="166" spans="2:18" ht="13.5" thickBot="1">
      <c r="N166" s="122"/>
      <c r="O166" s="149"/>
      <c r="P166" s="149"/>
      <c r="Q166" s="9"/>
    </row>
    <row r="167" spans="2:18" ht="13.5" thickBot="1">
      <c r="B167" s="187"/>
      <c r="D167" s="122" t="s">
        <v>1094</v>
      </c>
      <c r="E167" s="149" t="s">
        <v>1095</v>
      </c>
      <c r="F167" s="149" t="s">
        <v>565</v>
      </c>
      <c r="G167" s="2" t="s">
        <v>939</v>
      </c>
      <c r="N167" s="122" t="s">
        <v>1094</v>
      </c>
      <c r="O167" s="149" t="s">
        <v>1095</v>
      </c>
      <c r="P167" s="149" t="s">
        <v>565</v>
      </c>
      <c r="Q167" s="10" t="s">
        <v>378</v>
      </c>
      <c r="R167" s="5" t="s">
        <v>893</v>
      </c>
    </row>
    <row r="168" spans="2:18">
      <c r="N168" s="122"/>
      <c r="O168" s="149"/>
      <c r="P168" s="149"/>
      <c r="Q168" s="9"/>
    </row>
    <row r="169" spans="2:18">
      <c r="D169" s="122" t="s">
        <v>1094</v>
      </c>
      <c r="E169" s="149" t="s">
        <v>1095</v>
      </c>
      <c r="F169" s="149" t="s">
        <v>571</v>
      </c>
      <c r="G169" s="2" t="s">
        <v>181</v>
      </c>
      <c r="N169" s="122" t="s">
        <v>1094</v>
      </c>
      <c r="O169" s="149" t="s">
        <v>1095</v>
      </c>
      <c r="P169" s="149" t="s">
        <v>571</v>
      </c>
      <c r="Q169" s="10" t="s">
        <v>378</v>
      </c>
      <c r="R169" s="5" t="s">
        <v>893</v>
      </c>
    </row>
    <row r="170" spans="2:18">
      <c r="N170" s="122"/>
      <c r="O170" s="149"/>
      <c r="P170" s="149"/>
      <c r="Q170" s="9"/>
    </row>
    <row r="171" spans="2:18">
      <c r="D171" s="122" t="s">
        <v>1094</v>
      </c>
      <c r="E171" s="149" t="s">
        <v>1095</v>
      </c>
      <c r="F171" s="149" t="s">
        <v>574</v>
      </c>
      <c r="G171" s="2" t="s">
        <v>940</v>
      </c>
      <c r="N171" s="122" t="s">
        <v>1094</v>
      </c>
      <c r="O171" s="149" t="s">
        <v>1095</v>
      </c>
      <c r="P171" s="149" t="s">
        <v>574</v>
      </c>
      <c r="Q171" s="10" t="s">
        <v>378</v>
      </c>
      <c r="R171" s="5" t="s">
        <v>893</v>
      </c>
    </row>
    <row r="172" spans="2:18">
      <c r="N172" s="122"/>
      <c r="O172" s="149"/>
      <c r="P172" s="149"/>
      <c r="Q172" s="9"/>
    </row>
    <row r="173" spans="2:18">
      <c r="D173" s="122" t="s">
        <v>1094</v>
      </c>
      <c r="E173" s="149" t="s">
        <v>1095</v>
      </c>
      <c r="F173" s="149" t="s">
        <v>582</v>
      </c>
      <c r="G173" s="2" t="s">
        <v>941</v>
      </c>
      <c r="N173" s="122" t="s">
        <v>1094</v>
      </c>
      <c r="O173" s="149" t="s">
        <v>1095</v>
      </c>
      <c r="P173" s="149" t="s">
        <v>582</v>
      </c>
      <c r="Q173" s="10" t="s">
        <v>378</v>
      </c>
      <c r="R173" s="5" t="s">
        <v>893</v>
      </c>
    </row>
    <row r="174" spans="2:18">
      <c r="N174" s="122"/>
      <c r="O174" s="149"/>
      <c r="P174" s="149"/>
      <c r="Q174" s="9"/>
    </row>
    <row r="175" spans="2:18">
      <c r="N175" s="122"/>
      <c r="O175" s="149"/>
      <c r="P175" s="149"/>
      <c r="Q175" s="9"/>
    </row>
    <row r="176" spans="2:18">
      <c r="D176" s="133" t="s">
        <v>1094</v>
      </c>
      <c r="E176" s="129" t="s">
        <v>1096</v>
      </c>
      <c r="F176" s="129"/>
      <c r="G176" s="129" t="s">
        <v>942</v>
      </c>
      <c r="H176" s="133"/>
      <c r="I176" s="133"/>
      <c r="J176" s="133"/>
      <c r="N176" s="133" t="s">
        <v>1094</v>
      </c>
      <c r="O176" s="129" t="s">
        <v>1096</v>
      </c>
      <c r="P176" s="129"/>
      <c r="Q176" s="9"/>
    </row>
    <row r="177" spans="2:18">
      <c r="N177" s="122"/>
      <c r="O177" s="149"/>
      <c r="P177" s="149"/>
      <c r="Q177" s="9"/>
    </row>
    <row r="178" spans="2:18">
      <c r="G178" s="2" t="s">
        <v>944</v>
      </c>
      <c r="N178" s="122"/>
      <c r="O178" s="149"/>
      <c r="P178" s="149"/>
      <c r="Q178" s="9"/>
    </row>
    <row r="179" spans="2:18" ht="13.5" thickBot="1">
      <c r="N179" s="122"/>
      <c r="O179" s="149"/>
      <c r="P179" s="149"/>
      <c r="Q179" s="9"/>
    </row>
    <row r="180" spans="2:18" ht="13.5" thickBot="1">
      <c r="B180" s="187"/>
      <c r="D180" s="122" t="s">
        <v>1094</v>
      </c>
      <c r="E180" s="149" t="s">
        <v>1096</v>
      </c>
      <c r="F180" s="149" t="s">
        <v>565</v>
      </c>
      <c r="G180" s="2" t="s">
        <v>943</v>
      </c>
      <c r="N180" s="122" t="s">
        <v>1094</v>
      </c>
      <c r="O180" s="149" t="s">
        <v>1096</v>
      </c>
      <c r="P180" s="149" t="s">
        <v>565</v>
      </c>
      <c r="Q180" s="10" t="s">
        <v>378</v>
      </c>
      <c r="R180" s="212" t="s">
        <v>886</v>
      </c>
    </row>
    <row r="181" spans="2:18" ht="13.5" thickBot="1">
      <c r="N181" s="122"/>
      <c r="O181" s="149"/>
      <c r="P181" s="149"/>
      <c r="Q181" s="9"/>
    </row>
    <row r="182" spans="2:18" ht="13.5" thickBot="1">
      <c r="B182" s="187"/>
      <c r="D182" s="122" t="s">
        <v>1094</v>
      </c>
      <c r="E182" s="149" t="s">
        <v>1096</v>
      </c>
      <c r="F182" s="149" t="s">
        <v>571</v>
      </c>
      <c r="G182" s="2" t="s">
        <v>945</v>
      </c>
      <c r="N182" s="122" t="s">
        <v>1094</v>
      </c>
      <c r="O182" s="149" t="s">
        <v>1096</v>
      </c>
      <c r="P182" s="149" t="s">
        <v>571</v>
      </c>
      <c r="Q182" s="10" t="s">
        <v>378</v>
      </c>
      <c r="R182" s="5" t="s">
        <v>1074</v>
      </c>
    </row>
    <row r="183" spans="2:18" ht="13.5" thickBot="1">
      <c r="N183" s="122"/>
      <c r="O183" s="149"/>
      <c r="P183" s="149"/>
      <c r="Q183" s="9"/>
    </row>
    <row r="184" spans="2:18" ht="13.5" thickBot="1">
      <c r="B184" s="187"/>
      <c r="D184" s="122" t="s">
        <v>1094</v>
      </c>
      <c r="E184" s="149" t="s">
        <v>1096</v>
      </c>
      <c r="F184" s="149" t="s">
        <v>574</v>
      </c>
      <c r="G184" s="2" t="s">
        <v>949</v>
      </c>
      <c r="N184" s="122" t="s">
        <v>1094</v>
      </c>
      <c r="O184" s="149" t="s">
        <v>1096</v>
      </c>
      <c r="P184" s="149" t="s">
        <v>574</v>
      </c>
      <c r="Q184" s="10" t="s">
        <v>378</v>
      </c>
      <c r="R184" s="5" t="s">
        <v>1074</v>
      </c>
    </row>
    <row r="185" spans="2:18">
      <c r="G185" s="6"/>
      <c r="N185" s="122"/>
      <c r="O185" s="149"/>
      <c r="P185" s="149"/>
      <c r="Q185" s="10"/>
    </row>
    <row r="186" spans="2:18">
      <c r="N186" s="122"/>
      <c r="O186" s="149"/>
      <c r="P186" s="149"/>
      <c r="Q186" s="9"/>
    </row>
    <row r="187" spans="2:18">
      <c r="D187" s="124" t="s">
        <v>1094</v>
      </c>
      <c r="E187" s="126">
        <v>7</v>
      </c>
      <c r="F187" s="126"/>
      <c r="G187" s="112" t="s">
        <v>946</v>
      </c>
      <c r="H187" s="124"/>
      <c r="I187" s="126"/>
      <c r="J187" s="124"/>
      <c r="N187" s="124" t="s">
        <v>1094</v>
      </c>
      <c r="O187" s="126">
        <v>7</v>
      </c>
      <c r="P187" s="126"/>
      <c r="Q187" s="9"/>
    </row>
    <row r="188" spans="2:18">
      <c r="N188" s="122"/>
      <c r="O188" s="149"/>
      <c r="P188" s="149"/>
      <c r="Q188" s="9"/>
    </row>
    <row r="189" spans="2:18">
      <c r="D189" s="133" t="s">
        <v>1094</v>
      </c>
      <c r="E189" s="129" t="s">
        <v>505</v>
      </c>
      <c r="F189" s="129"/>
      <c r="G189" s="129" t="s">
        <v>947</v>
      </c>
      <c r="H189" s="133"/>
      <c r="I189" s="133"/>
      <c r="N189" s="133" t="s">
        <v>1094</v>
      </c>
      <c r="O189" s="129" t="s">
        <v>505</v>
      </c>
      <c r="P189" s="129"/>
      <c r="Q189" s="9"/>
    </row>
    <row r="190" spans="2:18">
      <c r="N190" s="122"/>
      <c r="O190" s="149"/>
      <c r="P190" s="149"/>
      <c r="Q190" s="9"/>
    </row>
    <row r="191" spans="2:18">
      <c r="G191" s="2" t="s">
        <v>948</v>
      </c>
      <c r="N191" s="122"/>
      <c r="O191" s="149"/>
      <c r="P191" s="149"/>
      <c r="Q191" s="9"/>
    </row>
    <row r="192" spans="2:18" ht="13.5" thickBot="1">
      <c r="N192" s="122"/>
      <c r="O192" s="149"/>
      <c r="P192" s="149"/>
      <c r="Q192" s="9"/>
    </row>
    <row r="193" spans="2:18" ht="13.5" thickBot="1">
      <c r="B193" s="187"/>
      <c r="D193" s="122" t="s">
        <v>1094</v>
      </c>
      <c r="E193" s="149" t="s">
        <v>505</v>
      </c>
      <c r="F193" s="149" t="s">
        <v>565</v>
      </c>
      <c r="G193" s="2" t="s">
        <v>950</v>
      </c>
      <c r="N193" s="122" t="s">
        <v>1094</v>
      </c>
      <c r="O193" s="149" t="s">
        <v>505</v>
      </c>
      <c r="P193" s="149" t="s">
        <v>565</v>
      </c>
      <c r="Q193" s="10" t="s">
        <v>378</v>
      </c>
      <c r="R193" s="5" t="s">
        <v>1077</v>
      </c>
    </row>
    <row r="194" spans="2:18" ht="13.5" thickBot="1">
      <c r="N194" s="122"/>
      <c r="O194" s="149"/>
      <c r="P194" s="149"/>
      <c r="Q194" s="9"/>
    </row>
    <row r="195" spans="2:18" ht="13.5" thickBot="1">
      <c r="B195" s="187"/>
      <c r="D195" s="122" t="s">
        <v>1094</v>
      </c>
      <c r="E195" s="149" t="s">
        <v>505</v>
      </c>
      <c r="F195" s="149" t="s">
        <v>571</v>
      </c>
      <c r="G195" s="2" t="s">
        <v>951</v>
      </c>
      <c r="N195" s="122" t="s">
        <v>1094</v>
      </c>
      <c r="O195" s="149" t="s">
        <v>505</v>
      </c>
      <c r="P195" s="149" t="s">
        <v>571</v>
      </c>
      <c r="Q195" s="10" t="s">
        <v>378</v>
      </c>
      <c r="R195" s="5" t="s">
        <v>1076</v>
      </c>
    </row>
    <row r="196" spans="2:18" ht="13.5" thickBot="1">
      <c r="N196" s="122"/>
      <c r="O196" s="149"/>
      <c r="P196" s="149"/>
      <c r="Q196" s="9"/>
    </row>
    <row r="197" spans="2:18" ht="13.5" thickBot="1">
      <c r="B197" s="187"/>
      <c r="D197" s="122" t="s">
        <v>1094</v>
      </c>
      <c r="E197" s="149" t="s">
        <v>505</v>
      </c>
      <c r="F197" s="149" t="s">
        <v>574</v>
      </c>
      <c r="G197" s="2" t="s">
        <v>952</v>
      </c>
      <c r="N197" s="122" t="s">
        <v>1094</v>
      </c>
      <c r="O197" s="149" t="s">
        <v>505</v>
      </c>
      <c r="P197" s="149" t="s">
        <v>574</v>
      </c>
      <c r="Q197" s="10" t="s">
        <v>378</v>
      </c>
      <c r="R197" s="5" t="s">
        <v>1076</v>
      </c>
    </row>
    <row r="198" spans="2:18">
      <c r="N198" s="122"/>
      <c r="O198" s="149"/>
      <c r="P198" s="149"/>
      <c r="Q198" s="9"/>
    </row>
    <row r="199" spans="2:18">
      <c r="N199" s="122"/>
      <c r="O199" s="149"/>
      <c r="P199" s="149"/>
      <c r="Q199" s="9"/>
    </row>
    <row r="200" spans="2:18">
      <c r="D200" s="133" t="s">
        <v>1094</v>
      </c>
      <c r="E200" s="129" t="s">
        <v>1097</v>
      </c>
      <c r="F200" s="129"/>
      <c r="G200" s="129" t="s">
        <v>953</v>
      </c>
      <c r="H200" s="133"/>
      <c r="I200" s="133"/>
      <c r="N200" s="133" t="s">
        <v>1094</v>
      </c>
      <c r="O200" s="129" t="s">
        <v>1097</v>
      </c>
      <c r="P200" s="129"/>
      <c r="Q200" s="9"/>
    </row>
    <row r="201" spans="2:18">
      <c r="N201" s="122"/>
      <c r="O201" s="149"/>
      <c r="P201" s="149"/>
      <c r="Q201" s="9"/>
    </row>
    <row r="202" spans="2:18">
      <c r="G202" s="2" t="s">
        <v>954</v>
      </c>
      <c r="N202" s="122"/>
      <c r="O202" s="149"/>
      <c r="P202" s="149"/>
      <c r="Q202" s="9"/>
    </row>
    <row r="203" spans="2:18" ht="13.5" thickBot="1">
      <c r="N203" s="122"/>
      <c r="O203" s="149"/>
      <c r="P203" s="149"/>
      <c r="Q203" s="9"/>
    </row>
    <row r="204" spans="2:18" ht="13.5" thickBot="1">
      <c r="B204" s="187"/>
      <c r="D204" s="122" t="s">
        <v>1094</v>
      </c>
      <c r="E204" s="149" t="s">
        <v>505</v>
      </c>
      <c r="F204" s="149" t="s">
        <v>565</v>
      </c>
      <c r="G204" s="2" t="s">
        <v>957</v>
      </c>
      <c r="N204" s="122" t="s">
        <v>1094</v>
      </c>
      <c r="O204" s="149" t="s">
        <v>505</v>
      </c>
      <c r="P204" s="149" t="s">
        <v>565</v>
      </c>
      <c r="Q204" s="10" t="s">
        <v>378</v>
      </c>
      <c r="R204" s="5" t="s">
        <v>47</v>
      </c>
    </row>
    <row r="205" spans="2:18" ht="13.5" thickBot="1">
      <c r="N205" s="122"/>
      <c r="O205" s="149"/>
      <c r="P205" s="149"/>
      <c r="Q205" s="9"/>
    </row>
    <row r="206" spans="2:18" ht="13.5" thickBot="1">
      <c r="B206" s="187"/>
      <c r="D206" s="122" t="s">
        <v>1094</v>
      </c>
      <c r="E206" s="149" t="s">
        <v>505</v>
      </c>
      <c r="F206" s="149" t="s">
        <v>571</v>
      </c>
      <c r="G206" s="2" t="s">
        <v>955</v>
      </c>
      <c r="N206" s="122" t="s">
        <v>1094</v>
      </c>
      <c r="O206" s="149" t="s">
        <v>505</v>
      </c>
      <c r="P206" s="149" t="s">
        <v>571</v>
      </c>
      <c r="Q206" s="10" t="s">
        <v>378</v>
      </c>
      <c r="R206" s="5" t="s">
        <v>47</v>
      </c>
    </row>
    <row r="207" spans="2:18">
      <c r="N207" s="122"/>
      <c r="O207" s="149"/>
      <c r="P207" s="149"/>
      <c r="Q207" s="9"/>
    </row>
    <row r="208" spans="2:18">
      <c r="D208" s="124" t="s">
        <v>1094</v>
      </c>
      <c r="E208" s="126">
        <v>8</v>
      </c>
      <c r="F208" s="126"/>
      <c r="G208" s="112" t="s">
        <v>956</v>
      </c>
      <c r="H208" s="124"/>
      <c r="I208" s="126"/>
      <c r="J208" s="124"/>
      <c r="N208" s="124" t="s">
        <v>1094</v>
      </c>
      <c r="O208" s="126">
        <v>8</v>
      </c>
      <c r="P208" s="126"/>
      <c r="Q208" s="9"/>
    </row>
    <row r="209" spans="2:18">
      <c r="N209" s="122"/>
      <c r="O209" s="149"/>
      <c r="P209" s="149"/>
      <c r="Q209" s="9"/>
    </row>
    <row r="210" spans="2:18">
      <c r="D210" s="133" t="s">
        <v>1094</v>
      </c>
      <c r="E210" s="129">
        <v>81</v>
      </c>
      <c r="F210" s="129"/>
      <c r="G210" s="129" t="s">
        <v>958</v>
      </c>
      <c r="H210" s="133"/>
      <c r="I210" s="133"/>
      <c r="N210" s="133" t="s">
        <v>1094</v>
      </c>
      <c r="O210" s="129">
        <v>81</v>
      </c>
      <c r="P210" s="129"/>
      <c r="Q210" s="9"/>
    </row>
    <row r="211" spans="2:18">
      <c r="N211" s="122"/>
      <c r="O211" s="149"/>
      <c r="P211" s="149"/>
      <c r="Q211" s="9"/>
    </row>
    <row r="212" spans="2:18">
      <c r="G212" s="2" t="s">
        <v>959</v>
      </c>
      <c r="N212" s="122"/>
      <c r="O212" s="149"/>
      <c r="P212" s="149"/>
      <c r="Q212" s="9"/>
    </row>
    <row r="213" spans="2:18" ht="13.5" thickBot="1">
      <c r="N213" s="122"/>
      <c r="O213" s="149"/>
      <c r="P213" s="149"/>
      <c r="Q213" s="9"/>
    </row>
    <row r="214" spans="2:18" ht="13.5" thickBot="1">
      <c r="B214" s="187"/>
      <c r="D214" s="122" t="s">
        <v>1094</v>
      </c>
      <c r="E214" s="149" t="s">
        <v>453</v>
      </c>
      <c r="F214" s="149" t="s">
        <v>565</v>
      </c>
      <c r="G214" s="2" t="s">
        <v>960</v>
      </c>
      <c r="N214" s="122" t="s">
        <v>1094</v>
      </c>
      <c r="O214" s="149" t="s">
        <v>453</v>
      </c>
      <c r="P214" s="149" t="s">
        <v>565</v>
      </c>
      <c r="Q214" s="10" t="s">
        <v>378</v>
      </c>
      <c r="R214" s="5" t="s">
        <v>1078</v>
      </c>
    </row>
    <row r="215" spans="2:18" ht="13.5" thickBot="1">
      <c r="N215" s="122"/>
      <c r="O215" s="149"/>
      <c r="P215" s="149"/>
      <c r="Q215" s="9"/>
    </row>
    <row r="216" spans="2:18" ht="13.5" thickBot="1">
      <c r="B216" s="187"/>
      <c r="D216" s="122" t="s">
        <v>1094</v>
      </c>
      <c r="E216" s="149" t="s">
        <v>453</v>
      </c>
      <c r="F216" s="149" t="s">
        <v>571</v>
      </c>
      <c r="G216" s="2" t="s">
        <v>961</v>
      </c>
      <c r="N216" s="122" t="s">
        <v>1094</v>
      </c>
      <c r="O216" s="149" t="s">
        <v>453</v>
      </c>
      <c r="P216" s="149" t="s">
        <v>571</v>
      </c>
      <c r="Q216" s="10" t="s">
        <v>378</v>
      </c>
      <c r="R216" s="5" t="s">
        <v>1078</v>
      </c>
    </row>
    <row r="217" spans="2:18" ht="13.5" thickBot="1">
      <c r="N217" s="122"/>
      <c r="O217" s="149"/>
      <c r="P217" s="149"/>
      <c r="Q217" s="9"/>
    </row>
    <row r="218" spans="2:18" ht="13.5" thickBot="1">
      <c r="B218" s="187"/>
      <c r="D218" s="122" t="s">
        <v>1094</v>
      </c>
      <c r="E218" s="149" t="s">
        <v>453</v>
      </c>
      <c r="F218" s="149" t="s">
        <v>574</v>
      </c>
      <c r="G218" s="2" t="s">
        <v>962</v>
      </c>
      <c r="N218" s="122" t="s">
        <v>1094</v>
      </c>
      <c r="O218" s="149" t="s">
        <v>453</v>
      </c>
      <c r="P218" s="149" t="s">
        <v>574</v>
      </c>
      <c r="Q218" s="10" t="s">
        <v>378</v>
      </c>
      <c r="R218" s="5" t="s">
        <v>1078</v>
      </c>
    </row>
    <row r="219" spans="2:18" ht="13.5" thickBot="1">
      <c r="N219" s="122"/>
      <c r="O219" s="149"/>
      <c r="P219" s="149"/>
      <c r="Q219" s="9"/>
    </row>
    <row r="220" spans="2:18" ht="13.5" thickBot="1">
      <c r="B220" s="187"/>
      <c r="D220" s="122" t="s">
        <v>1094</v>
      </c>
      <c r="E220" s="149" t="s">
        <v>453</v>
      </c>
      <c r="F220" s="149" t="s">
        <v>582</v>
      </c>
      <c r="G220" s="2" t="s">
        <v>963</v>
      </c>
      <c r="N220" s="122" t="s">
        <v>1094</v>
      </c>
      <c r="O220" s="149" t="s">
        <v>453</v>
      </c>
      <c r="P220" s="149" t="s">
        <v>582</v>
      </c>
      <c r="Q220" s="10" t="s">
        <v>378</v>
      </c>
      <c r="R220" s="5" t="s">
        <v>1078</v>
      </c>
    </row>
    <row r="221" spans="2:18" ht="13.5" thickBot="1">
      <c r="N221" s="122"/>
      <c r="O221" s="149"/>
      <c r="P221" s="149"/>
      <c r="Q221" s="9"/>
    </row>
    <row r="222" spans="2:18" ht="13.5" thickBot="1">
      <c r="B222" s="187"/>
      <c r="D222" s="122" t="s">
        <v>1094</v>
      </c>
      <c r="E222" s="149" t="s">
        <v>453</v>
      </c>
      <c r="F222" s="149" t="s">
        <v>588</v>
      </c>
      <c r="G222" s="2" t="s">
        <v>964</v>
      </c>
      <c r="N222" s="122" t="s">
        <v>1094</v>
      </c>
      <c r="O222" s="149" t="s">
        <v>453</v>
      </c>
      <c r="P222" s="149" t="s">
        <v>588</v>
      </c>
      <c r="Q222" s="10" t="s">
        <v>378</v>
      </c>
      <c r="R222" s="5" t="s">
        <v>1079</v>
      </c>
    </row>
    <row r="223" spans="2:18" ht="13.5" thickBot="1">
      <c r="N223" s="122"/>
      <c r="O223" s="149"/>
      <c r="P223" s="149"/>
      <c r="Q223" s="9"/>
    </row>
    <row r="224" spans="2:18" ht="13.5" thickBot="1">
      <c r="B224" s="187"/>
      <c r="D224" s="122" t="s">
        <v>1094</v>
      </c>
      <c r="E224" s="149" t="s">
        <v>453</v>
      </c>
      <c r="F224" s="149" t="s">
        <v>592</v>
      </c>
      <c r="G224" s="2" t="s">
        <v>965</v>
      </c>
      <c r="N224" s="122" t="s">
        <v>1094</v>
      </c>
      <c r="O224" s="149" t="s">
        <v>453</v>
      </c>
      <c r="P224" s="149" t="s">
        <v>592</v>
      </c>
      <c r="Q224" s="10" t="s">
        <v>378</v>
      </c>
      <c r="R224" s="5" t="s">
        <v>1078</v>
      </c>
    </row>
    <row r="225" spans="2:18" ht="13.5" thickBot="1">
      <c r="N225" s="122"/>
      <c r="O225" s="149"/>
      <c r="P225" s="149"/>
      <c r="Q225" s="9"/>
    </row>
    <row r="226" spans="2:18" ht="13.5" thickBot="1">
      <c r="B226" s="187"/>
      <c r="D226" s="122" t="s">
        <v>1094</v>
      </c>
      <c r="E226" s="149" t="s">
        <v>453</v>
      </c>
      <c r="F226" s="149" t="s">
        <v>17</v>
      </c>
      <c r="G226" s="2" t="s">
        <v>966</v>
      </c>
      <c r="N226" s="122" t="s">
        <v>1094</v>
      </c>
      <c r="O226" s="149" t="s">
        <v>453</v>
      </c>
      <c r="P226" s="149" t="s">
        <v>17</v>
      </c>
      <c r="Q226" s="10" t="s">
        <v>378</v>
      </c>
      <c r="R226" s="5" t="s">
        <v>1078</v>
      </c>
    </row>
    <row r="227" spans="2:18" ht="13.5" thickBot="1">
      <c r="N227" s="122"/>
      <c r="O227" s="149"/>
      <c r="P227" s="149"/>
      <c r="Q227" s="9"/>
    </row>
    <row r="228" spans="2:18" ht="13.5" thickBot="1">
      <c r="B228" s="187"/>
      <c r="D228" s="122" t="s">
        <v>1094</v>
      </c>
      <c r="E228" s="149" t="s">
        <v>453</v>
      </c>
      <c r="F228" s="149" t="s">
        <v>20</v>
      </c>
      <c r="G228" s="2" t="s">
        <v>511</v>
      </c>
      <c r="N228" s="122" t="s">
        <v>1094</v>
      </c>
      <c r="O228" s="149" t="s">
        <v>453</v>
      </c>
      <c r="P228" s="149" t="s">
        <v>20</v>
      </c>
      <c r="Q228" s="10" t="s">
        <v>378</v>
      </c>
      <c r="R228" s="212" t="s">
        <v>886</v>
      </c>
    </row>
    <row r="229" spans="2:18">
      <c r="N229" s="122"/>
      <c r="O229" s="149"/>
      <c r="P229" s="149"/>
      <c r="Q229" s="10"/>
      <c r="R229" s="212"/>
    </row>
    <row r="230" spans="2:18">
      <c r="N230" s="122"/>
      <c r="O230" s="149"/>
      <c r="P230" s="149"/>
      <c r="Q230" s="9"/>
    </row>
    <row r="231" spans="2:18">
      <c r="D231" s="124" t="s">
        <v>1094</v>
      </c>
      <c r="E231" s="126">
        <v>9</v>
      </c>
      <c r="F231" s="126"/>
      <c r="G231" s="112" t="s">
        <v>319</v>
      </c>
      <c r="H231" s="124"/>
      <c r="I231" s="126"/>
      <c r="J231" s="124"/>
      <c r="N231" s="124" t="s">
        <v>1094</v>
      </c>
      <c r="O231" s="126">
        <v>9</v>
      </c>
      <c r="P231" s="126"/>
      <c r="Q231" s="9"/>
    </row>
    <row r="232" spans="2:18">
      <c r="N232" s="122"/>
      <c r="O232" s="149"/>
      <c r="P232" s="149"/>
      <c r="Q232" s="9"/>
    </row>
    <row r="233" spans="2:18">
      <c r="D233" s="133" t="s">
        <v>1094</v>
      </c>
      <c r="E233" s="129" t="s">
        <v>1091</v>
      </c>
      <c r="F233" s="129"/>
      <c r="G233" s="129" t="s">
        <v>183</v>
      </c>
      <c r="H233" s="133"/>
      <c r="I233" s="133"/>
      <c r="N233" s="133" t="s">
        <v>1094</v>
      </c>
      <c r="O233" s="129" t="s">
        <v>1091</v>
      </c>
      <c r="P233" s="129"/>
      <c r="Q233" s="9"/>
    </row>
    <row r="234" spans="2:18">
      <c r="N234" s="122"/>
      <c r="O234" s="149"/>
      <c r="P234" s="149"/>
      <c r="Q234" s="9"/>
    </row>
    <row r="235" spans="2:18">
      <c r="G235" s="2" t="s">
        <v>126</v>
      </c>
      <c r="N235" s="122"/>
      <c r="O235" s="149"/>
      <c r="P235" s="149"/>
      <c r="Q235" s="9"/>
    </row>
    <row r="236" spans="2:18" ht="13.5" thickBot="1">
      <c r="N236" s="122"/>
      <c r="O236" s="149"/>
      <c r="P236" s="149"/>
      <c r="Q236" s="9"/>
    </row>
    <row r="237" spans="2:18" ht="13.5" thickBot="1">
      <c r="B237" s="187"/>
      <c r="D237" s="122" t="s">
        <v>1094</v>
      </c>
      <c r="E237" s="149" t="s">
        <v>1091</v>
      </c>
      <c r="F237" s="149" t="s">
        <v>565</v>
      </c>
      <c r="G237" s="2" t="s">
        <v>184</v>
      </c>
      <c r="N237" s="122" t="s">
        <v>1094</v>
      </c>
      <c r="O237" s="149" t="s">
        <v>1091</v>
      </c>
      <c r="P237" s="149" t="s">
        <v>565</v>
      </c>
      <c r="Q237" s="10" t="s">
        <v>378</v>
      </c>
      <c r="R237" s="212" t="s">
        <v>702</v>
      </c>
    </row>
    <row r="238" spans="2:18" ht="13.5" thickBot="1">
      <c r="N238" s="122"/>
      <c r="O238" s="149"/>
      <c r="P238" s="149"/>
      <c r="Q238" s="9"/>
    </row>
    <row r="239" spans="2:18" ht="13.5" thickBot="1">
      <c r="B239" s="187"/>
      <c r="D239" s="122" t="s">
        <v>1094</v>
      </c>
      <c r="E239" s="149" t="s">
        <v>1091</v>
      </c>
      <c r="F239" s="149" t="s">
        <v>571</v>
      </c>
      <c r="G239" s="2" t="s">
        <v>185</v>
      </c>
      <c r="N239" s="122" t="s">
        <v>1094</v>
      </c>
      <c r="O239" s="149" t="s">
        <v>1091</v>
      </c>
      <c r="P239" s="149" t="s">
        <v>571</v>
      </c>
      <c r="Q239" s="10" t="s">
        <v>378</v>
      </c>
      <c r="R239" s="212" t="s">
        <v>702</v>
      </c>
    </row>
    <row r="240" spans="2:18">
      <c r="N240" s="122"/>
      <c r="O240" s="149"/>
      <c r="P240" s="149"/>
      <c r="Q240" s="9"/>
    </row>
    <row r="241" spans="2:21">
      <c r="N241" s="122"/>
      <c r="O241" s="149"/>
      <c r="P241" s="149"/>
      <c r="Q241" s="9"/>
    </row>
    <row r="242" spans="2:21">
      <c r="D242" s="133" t="s">
        <v>1094</v>
      </c>
      <c r="E242" s="129" t="s">
        <v>1092</v>
      </c>
      <c r="F242" s="129"/>
      <c r="G242" s="129" t="s">
        <v>1012</v>
      </c>
      <c r="H242" s="133"/>
      <c r="I242" s="133"/>
      <c r="J242" s="133"/>
      <c r="N242" s="133" t="s">
        <v>1094</v>
      </c>
      <c r="O242" s="129" t="s">
        <v>1092</v>
      </c>
      <c r="P242" s="129"/>
      <c r="Q242" s="9"/>
    </row>
    <row r="243" spans="2:21">
      <c r="G243" s="4"/>
      <c r="N243" s="122"/>
      <c r="O243" s="149"/>
      <c r="P243" s="149"/>
      <c r="Q243" s="9"/>
    </row>
    <row r="244" spans="2:21">
      <c r="G244" s="2" t="s">
        <v>1013</v>
      </c>
      <c r="N244" s="122"/>
      <c r="O244" s="149"/>
      <c r="P244" s="149"/>
      <c r="Q244" s="9"/>
    </row>
    <row r="245" spans="2:21" ht="13.5" thickBot="1">
      <c r="N245" s="122"/>
      <c r="O245" s="149"/>
      <c r="P245" s="149"/>
      <c r="Q245" s="9"/>
    </row>
    <row r="246" spans="2:21" ht="13.5" thickBot="1">
      <c r="B246" s="187"/>
      <c r="D246" s="122" t="s">
        <v>1094</v>
      </c>
      <c r="E246" s="149" t="s">
        <v>1092</v>
      </c>
      <c r="F246" s="149" t="s">
        <v>565</v>
      </c>
      <c r="G246" s="2" t="s">
        <v>1014</v>
      </c>
      <c r="N246" s="122" t="s">
        <v>1094</v>
      </c>
      <c r="O246" s="149" t="s">
        <v>1092</v>
      </c>
      <c r="P246" s="149" t="s">
        <v>565</v>
      </c>
      <c r="Q246" s="10" t="s">
        <v>378</v>
      </c>
      <c r="R246" s="212" t="s">
        <v>702</v>
      </c>
    </row>
    <row r="247" spans="2:21" ht="13.5" thickBot="1">
      <c r="N247" s="122"/>
      <c r="O247" s="149"/>
      <c r="P247" s="149"/>
      <c r="Q247" s="9"/>
    </row>
    <row r="248" spans="2:21" ht="13.5" thickBot="1">
      <c r="B248" s="187"/>
      <c r="D248" s="122" t="s">
        <v>1094</v>
      </c>
      <c r="E248" s="149" t="s">
        <v>1092</v>
      </c>
      <c r="F248" s="149" t="s">
        <v>571</v>
      </c>
      <c r="G248" s="2" t="s">
        <v>1015</v>
      </c>
      <c r="N248" s="122" t="s">
        <v>1094</v>
      </c>
      <c r="O248" s="149" t="s">
        <v>1092</v>
      </c>
      <c r="P248" s="149" t="s">
        <v>571</v>
      </c>
      <c r="Q248" s="10" t="s">
        <v>378</v>
      </c>
      <c r="R248" s="212" t="s">
        <v>702</v>
      </c>
    </row>
    <row r="249" spans="2:21">
      <c r="N249" s="122"/>
      <c r="O249" s="149"/>
      <c r="P249" s="149"/>
      <c r="Q249" s="9"/>
    </row>
    <row r="250" spans="2:21">
      <c r="N250" s="122"/>
      <c r="O250" s="149"/>
      <c r="P250" s="149"/>
      <c r="Q250" s="9"/>
    </row>
    <row r="251" spans="2:21">
      <c r="D251" s="124" t="s">
        <v>1094</v>
      </c>
      <c r="E251" s="126">
        <v>10</v>
      </c>
      <c r="G251" s="3" t="s">
        <v>303</v>
      </c>
      <c r="N251" s="124" t="s">
        <v>1094</v>
      </c>
      <c r="O251" s="126">
        <v>10</v>
      </c>
      <c r="P251" s="149"/>
      <c r="Q251" s="9"/>
    </row>
    <row r="252" spans="2:21">
      <c r="N252" s="122"/>
      <c r="O252" s="149"/>
      <c r="P252" s="149"/>
      <c r="Q252" s="9"/>
    </row>
    <row r="253" spans="2:21">
      <c r="D253" s="133" t="s">
        <v>1094</v>
      </c>
      <c r="E253" s="129" t="s">
        <v>33</v>
      </c>
      <c r="F253" s="129"/>
      <c r="G253" s="129" t="s">
        <v>942</v>
      </c>
      <c r="H253" s="133"/>
      <c r="I253" s="133"/>
      <c r="N253" s="133" t="s">
        <v>1094</v>
      </c>
      <c r="O253" s="129" t="s">
        <v>33</v>
      </c>
      <c r="P253" s="129"/>
      <c r="Q253" s="9"/>
    </row>
    <row r="254" spans="2:21">
      <c r="N254" s="122"/>
      <c r="O254" s="149"/>
      <c r="P254" s="149"/>
      <c r="Q254" s="9"/>
      <c r="U254" s="170"/>
    </row>
    <row r="255" spans="2:21">
      <c r="G255" s="2" t="s">
        <v>944</v>
      </c>
      <c r="N255" s="122"/>
      <c r="O255" s="149"/>
      <c r="P255" s="149"/>
      <c r="Q255" s="10"/>
    </row>
    <row r="256" spans="2:21" ht="13.5" thickBot="1">
      <c r="N256" s="122"/>
      <c r="O256" s="149"/>
      <c r="P256" s="149"/>
      <c r="Q256" s="9"/>
      <c r="U256" s="170"/>
    </row>
    <row r="257" spans="2:21" ht="13.5" thickBot="1">
      <c r="B257" s="187"/>
      <c r="D257" s="122" t="s">
        <v>1094</v>
      </c>
      <c r="E257" s="73" t="s">
        <v>33</v>
      </c>
      <c r="F257" s="149" t="s">
        <v>565</v>
      </c>
      <c r="G257" s="2" t="s">
        <v>943</v>
      </c>
      <c r="N257" s="122" t="s">
        <v>1094</v>
      </c>
      <c r="O257" s="73" t="s">
        <v>33</v>
      </c>
      <c r="P257" s="149" t="s">
        <v>565</v>
      </c>
      <c r="Q257" s="10" t="s">
        <v>378</v>
      </c>
      <c r="R257" s="212" t="s">
        <v>886</v>
      </c>
      <c r="U257" s="178"/>
    </row>
    <row r="258" spans="2:21" ht="13.5" thickBot="1">
      <c r="N258" s="122"/>
      <c r="O258" s="149"/>
      <c r="P258" s="149"/>
      <c r="Q258" s="9"/>
      <c r="U258" s="178"/>
    </row>
    <row r="259" spans="2:21" ht="13.5" thickBot="1">
      <c r="B259" s="187"/>
      <c r="D259" s="122" t="s">
        <v>1094</v>
      </c>
      <c r="E259" s="73" t="s">
        <v>33</v>
      </c>
      <c r="F259" s="149" t="s">
        <v>571</v>
      </c>
      <c r="G259" s="2" t="s">
        <v>945</v>
      </c>
      <c r="N259" s="122" t="s">
        <v>1094</v>
      </c>
      <c r="O259" s="73" t="s">
        <v>33</v>
      </c>
      <c r="P259" s="149" t="s">
        <v>571</v>
      </c>
      <c r="Q259" s="10" t="s">
        <v>378</v>
      </c>
      <c r="R259" s="5" t="s">
        <v>1074</v>
      </c>
      <c r="U259" s="170"/>
    </row>
    <row r="260" spans="2:21" ht="13.5" thickBot="1">
      <c r="N260" s="122"/>
      <c r="O260" s="149"/>
      <c r="P260" s="149"/>
      <c r="Q260" s="9"/>
      <c r="U260" s="170"/>
    </row>
    <row r="261" spans="2:21" ht="13.5" thickBot="1">
      <c r="B261" s="187"/>
      <c r="D261" s="122" t="s">
        <v>1094</v>
      </c>
      <c r="E261" s="73" t="s">
        <v>33</v>
      </c>
      <c r="F261" s="149" t="s">
        <v>574</v>
      </c>
      <c r="G261" s="2" t="s">
        <v>949</v>
      </c>
      <c r="N261" s="122" t="s">
        <v>1094</v>
      </c>
      <c r="O261" s="73" t="s">
        <v>33</v>
      </c>
      <c r="P261" s="149" t="s">
        <v>574</v>
      </c>
      <c r="Q261" s="10" t="s">
        <v>378</v>
      </c>
      <c r="R261" s="5" t="s">
        <v>1074</v>
      </c>
      <c r="U261" s="170"/>
    </row>
    <row r="262" spans="2:21">
      <c r="N262" s="122"/>
      <c r="O262" s="149"/>
      <c r="P262" s="149"/>
      <c r="Q262" s="9"/>
      <c r="U262" s="170"/>
    </row>
    <row r="263" spans="2:21">
      <c r="D263" s="133" t="s">
        <v>1094</v>
      </c>
      <c r="E263" s="129" t="s">
        <v>34</v>
      </c>
      <c r="F263" s="129"/>
      <c r="G263" s="129" t="s">
        <v>947</v>
      </c>
      <c r="H263" s="133"/>
      <c r="I263" s="133"/>
      <c r="N263" s="133" t="s">
        <v>1094</v>
      </c>
      <c r="O263" s="129" t="s">
        <v>34</v>
      </c>
      <c r="P263" s="129"/>
      <c r="Q263" s="9"/>
      <c r="U263" s="170"/>
    </row>
    <row r="264" spans="2:21">
      <c r="N264" s="122"/>
      <c r="O264" s="149"/>
      <c r="P264" s="149"/>
      <c r="Q264" s="9"/>
      <c r="U264" s="170"/>
    </row>
    <row r="265" spans="2:21">
      <c r="G265" s="2" t="s">
        <v>948</v>
      </c>
      <c r="N265" s="122"/>
      <c r="O265" s="149"/>
      <c r="P265" s="149"/>
      <c r="Q265" s="9"/>
      <c r="U265" s="170"/>
    </row>
    <row r="266" spans="2:21" ht="13.5" thickBot="1">
      <c r="N266" s="122"/>
      <c r="O266" s="149"/>
      <c r="P266" s="149"/>
      <c r="Q266" s="9"/>
      <c r="U266" s="170"/>
    </row>
    <row r="267" spans="2:21" ht="13.5" thickBot="1">
      <c r="B267" s="187"/>
      <c r="D267" s="122" t="s">
        <v>1094</v>
      </c>
      <c r="E267" s="73" t="s">
        <v>34</v>
      </c>
      <c r="F267" s="149" t="s">
        <v>565</v>
      </c>
      <c r="G267" s="2" t="s">
        <v>304</v>
      </c>
      <c r="N267" s="122" t="s">
        <v>1094</v>
      </c>
      <c r="O267" s="73" t="s">
        <v>34</v>
      </c>
      <c r="P267" s="149" t="s">
        <v>565</v>
      </c>
      <c r="Q267" s="10" t="s">
        <v>378</v>
      </c>
      <c r="R267" s="5" t="s">
        <v>1041</v>
      </c>
      <c r="U267" s="178"/>
    </row>
    <row r="268" spans="2:21" ht="13.5" thickBot="1">
      <c r="N268" s="122"/>
      <c r="O268" s="149"/>
      <c r="P268" s="149"/>
      <c r="Q268" s="9"/>
      <c r="U268" s="170"/>
    </row>
    <row r="269" spans="2:21" ht="13.5" thickBot="1">
      <c r="B269" s="187"/>
      <c r="D269" s="122" t="s">
        <v>1094</v>
      </c>
      <c r="E269" s="73" t="s">
        <v>34</v>
      </c>
      <c r="F269" s="149" t="s">
        <v>571</v>
      </c>
      <c r="G269" s="2" t="s">
        <v>305</v>
      </c>
      <c r="N269" s="122" t="s">
        <v>1094</v>
      </c>
      <c r="O269" s="73" t="s">
        <v>34</v>
      </c>
      <c r="P269" s="149" t="s">
        <v>571</v>
      </c>
      <c r="Q269" s="10" t="s">
        <v>378</v>
      </c>
      <c r="R269" s="5" t="s">
        <v>1041</v>
      </c>
      <c r="U269" s="170"/>
    </row>
    <row r="270" spans="2:21">
      <c r="N270" s="122"/>
      <c r="O270" s="149"/>
      <c r="P270" s="149"/>
      <c r="Q270" s="9"/>
      <c r="U270" s="170"/>
    </row>
    <row r="271" spans="2:21">
      <c r="N271" s="122"/>
      <c r="O271" s="149"/>
      <c r="P271" s="149"/>
      <c r="U271" s="170"/>
    </row>
    <row r="272" spans="2:21">
      <c r="D272" s="124" t="s">
        <v>1094</v>
      </c>
      <c r="E272" s="126">
        <v>11</v>
      </c>
      <c r="G272" s="3" t="s">
        <v>247</v>
      </c>
      <c r="N272" s="124" t="s">
        <v>1094</v>
      </c>
      <c r="O272" s="126">
        <v>11</v>
      </c>
      <c r="P272" s="149"/>
      <c r="U272" s="170"/>
    </row>
    <row r="273" spans="2:21">
      <c r="D273" s="127"/>
      <c r="N273" s="127"/>
      <c r="O273" s="149"/>
      <c r="P273" s="149"/>
      <c r="U273" s="170"/>
    </row>
    <row r="274" spans="2:21">
      <c r="D274" s="133" t="s">
        <v>1094</v>
      </c>
      <c r="E274" s="129" t="s">
        <v>35</v>
      </c>
      <c r="G274" s="108" t="s">
        <v>652</v>
      </c>
      <c r="H274" s="108"/>
      <c r="N274" s="133" t="s">
        <v>1094</v>
      </c>
      <c r="O274" s="129" t="s">
        <v>35</v>
      </c>
      <c r="P274" s="149"/>
    </row>
    <row r="275" spans="2:21">
      <c r="D275" s="127"/>
      <c r="N275" s="127"/>
      <c r="O275" s="149"/>
      <c r="P275" s="149"/>
    </row>
    <row r="276" spans="2:21">
      <c r="D276" s="127"/>
      <c r="G276" s="2" t="s">
        <v>948</v>
      </c>
      <c r="N276" s="127"/>
      <c r="O276" s="149"/>
      <c r="P276" s="149"/>
    </row>
    <row r="277" spans="2:21" ht="13.5" thickBot="1">
      <c r="D277" s="127"/>
      <c r="N277" s="122"/>
      <c r="O277" s="149"/>
      <c r="P277" s="149"/>
    </row>
    <row r="278" spans="2:21" ht="13.5" thickBot="1">
      <c r="B278" s="187"/>
      <c r="D278" s="127" t="s">
        <v>1094</v>
      </c>
      <c r="E278" s="73" t="s">
        <v>35</v>
      </c>
      <c r="F278" s="149" t="s">
        <v>565</v>
      </c>
      <c r="G278" s="2" t="s">
        <v>653</v>
      </c>
      <c r="N278" s="122" t="s">
        <v>1094</v>
      </c>
      <c r="O278" s="73" t="s">
        <v>35</v>
      </c>
      <c r="P278" s="149" t="s">
        <v>565</v>
      </c>
      <c r="Q278" s="10" t="s">
        <v>378</v>
      </c>
      <c r="R278" s="5" t="s">
        <v>48</v>
      </c>
    </row>
    <row r="279" spans="2:21">
      <c r="N279" s="122"/>
      <c r="O279" s="149"/>
      <c r="P279" s="149"/>
      <c r="R279" s="223"/>
    </row>
    <row r="280" spans="2:21">
      <c r="N280" s="122"/>
      <c r="O280" s="149"/>
      <c r="P280" s="149"/>
      <c r="Q280" s="9"/>
    </row>
    <row r="281" spans="2:21">
      <c r="D281" s="123" t="s">
        <v>1098</v>
      </c>
      <c r="E281" s="121"/>
      <c r="F281" s="121"/>
      <c r="G281" s="3" t="s">
        <v>306</v>
      </c>
      <c r="N281" s="123" t="s">
        <v>1098</v>
      </c>
      <c r="O281" s="121"/>
      <c r="P281" s="121"/>
      <c r="Q281" s="9"/>
    </row>
    <row r="282" spans="2:21">
      <c r="G282" s="3"/>
      <c r="N282" s="122"/>
      <c r="O282" s="149"/>
      <c r="P282" s="149"/>
      <c r="Q282" s="9"/>
    </row>
    <row r="283" spans="2:21">
      <c r="D283" s="124" t="s">
        <v>1098</v>
      </c>
      <c r="E283" s="126">
        <v>1</v>
      </c>
      <c r="F283" s="126"/>
      <c r="G283" s="112" t="s">
        <v>1089</v>
      </c>
      <c r="H283" s="124"/>
      <c r="J283" s="124"/>
      <c r="K283" s="126"/>
      <c r="L283" s="112"/>
      <c r="N283" s="124" t="s">
        <v>1098</v>
      </c>
      <c r="O283" s="126">
        <v>1</v>
      </c>
      <c r="P283" s="126"/>
      <c r="Q283" s="9"/>
    </row>
    <row r="284" spans="2:21">
      <c r="N284" s="122"/>
      <c r="O284" s="149"/>
      <c r="P284" s="149"/>
      <c r="Q284" s="9"/>
    </row>
    <row r="285" spans="2:21">
      <c r="D285" s="133" t="s">
        <v>1098</v>
      </c>
      <c r="E285" s="129" t="s">
        <v>566</v>
      </c>
      <c r="F285" s="129"/>
      <c r="G285" s="129" t="s">
        <v>127</v>
      </c>
      <c r="H285" s="133"/>
      <c r="N285" s="133" t="s">
        <v>1098</v>
      </c>
      <c r="O285" s="129" t="s">
        <v>566</v>
      </c>
      <c r="P285" s="129"/>
      <c r="Q285" s="9"/>
    </row>
    <row r="286" spans="2:21">
      <c r="N286" s="122"/>
      <c r="O286" s="149"/>
      <c r="P286" s="149"/>
      <c r="Q286" s="9"/>
    </row>
    <row r="287" spans="2:21">
      <c r="G287" s="2" t="s">
        <v>128</v>
      </c>
      <c r="N287" s="122"/>
      <c r="O287" s="149"/>
      <c r="P287" s="149"/>
      <c r="Q287" s="9"/>
    </row>
    <row r="288" spans="2:21" ht="13.5" thickBot="1">
      <c r="N288" s="122"/>
      <c r="O288" s="149"/>
      <c r="P288" s="149"/>
      <c r="Q288" s="9"/>
    </row>
    <row r="289" spans="2:18" ht="13.5" thickBot="1">
      <c r="B289" s="187"/>
      <c r="D289" s="122" t="s">
        <v>1098</v>
      </c>
      <c r="E289" s="149" t="s">
        <v>566</v>
      </c>
      <c r="F289" s="149" t="s">
        <v>565</v>
      </c>
      <c r="G289" s="2" t="s">
        <v>689</v>
      </c>
      <c r="N289" s="122" t="s">
        <v>1098</v>
      </c>
      <c r="O289" s="149" t="s">
        <v>566</v>
      </c>
      <c r="P289" s="149" t="s">
        <v>565</v>
      </c>
      <c r="Q289" s="10" t="s">
        <v>378</v>
      </c>
      <c r="R289" s="5" t="s">
        <v>740</v>
      </c>
    </row>
    <row r="290" spans="2:18" ht="13.5" thickBot="1">
      <c r="N290" s="122"/>
      <c r="O290" s="149"/>
      <c r="P290" s="149"/>
      <c r="Q290" s="9"/>
    </row>
    <row r="291" spans="2:18" ht="13.5" thickBot="1">
      <c r="B291" s="187"/>
      <c r="D291" s="122" t="s">
        <v>1098</v>
      </c>
      <c r="E291" s="149" t="s">
        <v>566</v>
      </c>
      <c r="F291" s="149" t="s">
        <v>571</v>
      </c>
      <c r="G291" s="2" t="s">
        <v>129</v>
      </c>
      <c r="N291" s="122" t="s">
        <v>1098</v>
      </c>
      <c r="O291" s="149" t="s">
        <v>566</v>
      </c>
      <c r="P291" s="149" t="s">
        <v>571</v>
      </c>
      <c r="Q291" s="10" t="s">
        <v>378</v>
      </c>
      <c r="R291" s="5" t="s">
        <v>739</v>
      </c>
    </row>
    <row r="292" spans="2:18" ht="13.5" thickBot="1">
      <c r="N292" s="122"/>
      <c r="O292" s="149"/>
      <c r="P292" s="149"/>
      <c r="Q292" s="9"/>
    </row>
    <row r="293" spans="2:18" ht="13.5" thickBot="1">
      <c r="B293" s="187"/>
      <c r="D293" s="122" t="s">
        <v>1098</v>
      </c>
      <c r="E293" s="149" t="s">
        <v>566</v>
      </c>
      <c r="F293" s="149" t="s">
        <v>574</v>
      </c>
      <c r="G293" s="2" t="s">
        <v>130</v>
      </c>
      <c r="N293" s="122" t="s">
        <v>1098</v>
      </c>
      <c r="O293" s="149" t="s">
        <v>566</v>
      </c>
      <c r="P293" s="149" t="s">
        <v>574</v>
      </c>
      <c r="Q293" s="10" t="s">
        <v>378</v>
      </c>
      <c r="R293" s="5" t="s">
        <v>739</v>
      </c>
    </row>
    <row r="294" spans="2:18" ht="13.5" thickBot="1">
      <c r="N294" s="122"/>
      <c r="O294" s="149"/>
      <c r="P294" s="149"/>
      <c r="Q294" s="9"/>
    </row>
    <row r="295" spans="2:18" ht="13.5" thickBot="1">
      <c r="B295" s="187"/>
      <c r="D295" s="122" t="s">
        <v>1098</v>
      </c>
      <c r="E295" s="149" t="s">
        <v>566</v>
      </c>
      <c r="F295" s="149" t="s">
        <v>582</v>
      </c>
      <c r="G295" s="2" t="s">
        <v>358</v>
      </c>
      <c r="N295" s="122" t="s">
        <v>1098</v>
      </c>
      <c r="O295" s="149" t="s">
        <v>566</v>
      </c>
      <c r="P295" s="149" t="s">
        <v>582</v>
      </c>
      <c r="Q295" s="10" t="s">
        <v>378</v>
      </c>
      <c r="R295" s="5" t="s">
        <v>372</v>
      </c>
    </row>
    <row r="296" spans="2:18">
      <c r="N296" s="122"/>
      <c r="O296" s="149"/>
      <c r="P296" s="149"/>
      <c r="Q296" s="9"/>
    </row>
    <row r="297" spans="2:18">
      <c r="N297" s="122"/>
      <c r="O297" s="149"/>
      <c r="P297" s="149"/>
      <c r="Q297" s="10"/>
    </row>
    <row r="298" spans="2:18">
      <c r="D298" s="133" t="s">
        <v>1098</v>
      </c>
      <c r="E298" s="129" t="s">
        <v>567</v>
      </c>
      <c r="F298" s="129"/>
      <c r="G298" s="129" t="s">
        <v>131</v>
      </c>
      <c r="H298" s="133"/>
      <c r="N298" s="133" t="s">
        <v>1098</v>
      </c>
      <c r="O298" s="129" t="s">
        <v>567</v>
      </c>
      <c r="P298" s="129"/>
      <c r="Q298" s="9"/>
    </row>
    <row r="299" spans="2:18">
      <c r="N299" s="122"/>
      <c r="O299" s="149"/>
      <c r="P299" s="149"/>
      <c r="Q299" s="9"/>
    </row>
    <row r="300" spans="2:18">
      <c r="G300" s="2" t="s">
        <v>132</v>
      </c>
      <c r="N300" s="122"/>
      <c r="O300" s="149"/>
      <c r="P300" s="149"/>
      <c r="Q300" s="9"/>
    </row>
    <row r="301" spans="2:18" ht="13.5" thickBot="1">
      <c r="N301" s="122"/>
      <c r="O301" s="149"/>
      <c r="P301" s="149"/>
      <c r="Q301" s="9"/>
    </row>
    <row r="302" spans="2:18" ht="13.5" thickBot="1">
      <c r="B302" s="187"/>
      <c r="D302" s="122" t="s">
        <v>1098</v>
      </c>
      <c r="E302" s="149" t="s">
        <v>567</v>
      </c>
      <c r="F302" s="149" t="s">
        <v>565</v>
      </c>
      <c r="G302" s="2" t="s">
        <v>353</v>
      </c>
      <c r="N302" s="122" t="s">
        <v>1098</v>
      </c>
      <c r="O302" s="149" t="s">
        <v>567</v>
      </c>
      <c r="P302" s="149" t="s">
        <v>565</v>
      </c>
      <c r="Q302" s="10" t="s">
        <v>378</v>
      </c>
      <c r="R302" s="5" t="s">
        <v>374</v>
      </c>
    </row>
    <row r="303" spans="2:18" ht="13.5" thickBot="1">
      <c r="N303" s="122"/>
      <c r="O303" s="149"/>
      <c r="P303" s="149"/>
      <c r="Q303" s="9"/>
    </row>
    <row r="304" spans="2:18" ht="13.5" thickBot="1">
      <c r="B304" s="187"/>
      <c r="D304" s="122" t="s">
        <v>1098</v>
      </c>
      <c r="E304" s="149" t="s">
        <v>567</v>
      </c>
      <c r="F304" s="149" t="s">
        <v>571</v>
      </c>
      <c r="G304" s="2" t="s">
        <v>350</v>
      </c>
      <c r="N304" s="122" t="s">
        <v>1098</v>
      </c>
      <c r="O304" s="149" t="s">
        <v>567</v>
      </c>
      <c r="P304" s="149" t="s">
        <v>571</v>
      </c>
      <c r="Q304" s="10" t="s">
        <v>378</v>
      </c>
      <c r="R304" s="5" t="s">
        <v>374</v>
      </c>
    </row>
    <row r="305" spans="2:18" ht="13.5" thickBot="1">
      <c r="N305" s="122"/>
      <c r="O305" s="149"/>
      <c r="P305" s="149"/>
      <c r="Q305" s="9"/>
    </row>
    <row r="306" spans="2:18" ht="13.5" thickBot="1">
      <c r="B306" s="187"/>
      <c r="D306" s="122" t="s">
        <v>1098</v>
      </c>
      <c r="E306" s="149" t="s">
        <v>567</v>
      </c>
      <c r="F306" s="149" t="s">
        <v>574</v>
      </c>
      <c r="G306" s="2" t="s">
        <v>133</v>
      </c>
      <c r="N306" s="122" t="s">
        <v>1098</v>
      </c>
      <c r="O306" s="149" t="s">
        <v>567</v>
      </c>
      <c r="P306" s="149" t="s">
        <v>574</v>
      </c>
      <c r="Q306" s="10" t="s">
        <v>378</v>
      </c>
      <c r="R306" s="5" t="s">
        <v>374</v>
      </c>
    </row>
    <row r="307" spans="2:18" ht="13.5" thickBot="1">
      <c r="N307" s="122"/>
      <c r="O307" s="149"/>
      <c r="P307" s="149"/>
      <c r="Q307" s="9"/>
    </row>
    <row r="308" spans="2:18" ht="13.5" thickBot="1">
      <c r="B308" s="187"/>
      <c r="D308" s="122" t="s">
        <v>1098</v>
      </c>
      <c r="E308" s="149" t="s">
        <v>567</v>
      </c>
      <c r="F308" s="149" t="s">
        <v>582</v>
      </c>
      <c r="G308" s="2" t="s">
        <v>134</v>
      </c>
      <c r="N308" s="122" t="s">
        <v>1098</v>
      </c>
      <c r="O308" s="149" t="s">
        <v>567</v>
      </c>
      <c r="P308" s="149" t="s">
        <v>582</v>
      </c>
      <c r="Q308" s="10" t="s">
        <v>378</v>
      </c>
      <c r="R308" s="5" t="s">
        <v>374</v>
      </c>
    </row>
    <row r="309" spans="2:18" ht="13.5" thickBot="1">
      <c r="N309" s="122"/>
      <c r="O309" s="149"/>
      <c r="P309" s="149"/>
      <c r="Q309" s="9"/>
    </row>
    <row r="310" spans="2:18" ht="13.5" thickBot="1">
      <c r="B310" s="187"/>
      <c r="D310" s="122" t="s">
        <v>1098</v>
      </c>
      <c r="E310" s="149" t="s">
        <v>567</v>
      </c>
      <c r="F310" s="149" t="s">
        <v>588</v>
      </c>
      <c r="G310" s="2" t="s">
        <v>135</v>
      </c>
      <c r="N310" s="122" t="s">
        <v>1098</v>
      </c>
      <c r="O310" s="149" t="s">
        <v>567</v>
      </c>
      <c r="P310" s="149" t="s">
        <v>588</v>
      </c>
      <c r="Q310" s="10" t="s">
        <v>378</v>
      </c>
      <c r="R310" s="5" t="s">
        <v>375</v>
      </c>
    </row>
    <row r="311" spans="2:18" ht="13.5" thickBot="1">
      <c r="N311" s="122"/>
      <c r="O311" s="149"/>
      <c r="P311" s="149"/>
      <c r="Q311" s="9"/>
    </row>
    <row r="312" spans="2:18" ht="13.5" thickBot="1">
      <c r="B312" s="187"/>
      <c r="D312" s="122" t="s">
        <v>1098</v>
      </c>
      <c r="E312" s="149" t="s">
        <v>567</v>
      </c>
      <c r="F312" s="149" t="s">
        <v>592</v>
      </c>
      <c r="G312" s="2" t="s">
        <v>358</v>
      </c>
      <c r="N312" s="122" t="s">
        <v>1098</v>
      </c>
      <c r="O312" s="149" t="s">
        <v>567</v>
      </c>
      <c r="P312" s="149" t="s">
        <v>592</v>
      </c>
      <c r="Q312" s="10" t="s">
        <v>378</v>
      </c>
      <c r="R312" s="5" t="s">
        <v>746</v>
      </c>
    </row>
    <row r="313" spans="2:18">
      <c r="D313" s="123"/>
      <c r="N313" s="123"/>
      <c r="O313" s="149"/>
      <c r="P313" s="149"/>
      <c r="Q313" s="9"/>
    </row>
    <row r="314" spans="2:18">
      <c r="D314" s="124" t="s">
        <v>1098</v>
      </c>
      <c r="E314" s="126">
        <v>2</v>
      </c>
      <c r="F314" s="126"/>
      <c r="G314" s="112" t="s">
        <v>151</v>
      </c>
      <c r="H314" s="124"/>
      <c r="I314" s="124"/>
      <c r="N314" s="124" t="s">
        <v>1098</v>
      </c>
      <c r="O314" s="126">
        <v>2</v>
      </c>
      <c r="P314" s="126"/>
      <c r="Q314" s="9"/>
    </row>
    <row r="315" spans="2:18">
      <c r="N315" s="122"/>
      <c r="O315" s="149"/>
      <c r="P315" s="149"/>
      <c r="Q315" s="9"/>
    </row>
    <row r="316" spans="2:18">
      <c r="D316" s="133" t="s">
        <v>1098</v>
      </c>
      <c r="E316" s="129">
        <v>21</v>
      </c>
      <c r="F316" s="129"/>
      <c r="G316" s="129" t="s">
        <v>307</v>
      </c>
      <c r="H316" s="133"/>
      <c r="N316" s="133" t="s">
        <v>1098</v>
      </c>
      <c r="O316" s="129">
        <v>21</v>
      </c>
      <c r="P316" s="129"/>
      <c r="Q316" s="9"/>
    </row>
    <row r="317" spans="2:18">
      <c r="N317" s="122"/>
      <c r="O317" s="149"/>
      <c r="P317" s="149"/>
      <c r="Q317" s="9"/>
    </row>
    <row r="318" spans="2:18">
      <c r="G318" s="2" t="s">
        <v>308</v>
      </c>
      <c r="N318" s="122"/>
      <c r="O318" s="149"/>
      <c r="P318" s="149"/>
      <c r="Q318" s="9"/>
    </row>
    <row r="319" spans="2:18" ht="13.5" thickBot="1">
      <c r="N319" s="122"/>
      <c r="O319" s="149"/>
      <c r="P319" s="149"/>
      <c r="Q319" s="9"/>
    </row>
    <row r="320" spans="2:18" ht="13.5" thickBot="1">
      <c r="B320" s="187"/>
      <c r="D320" s="122" t="s">
        <v>1098</v>
      </c>
      <c r="E320" s="149" t="s">
        <v>572</v>
      </c>
      <c r="F320" s="149" t="s">
        <v>565</v>
      </c>
      <c r="G320" s="2" t="s">
        <v>667</v>
      </c>
      <c r="N320" s="122" t="s">
        <v>1098</v>
      </c>
      <c r="O320" s="149" t="s">
        <v>572</v>
      </c>
      <c r="P320" s="149" t="s">
        <v>565</v>
      </c>
      <c r="Q320" s="10" t="s">
        <v>378</v>
      </c>
      <c r="R320" s="212" t="s">
        <v>49</v>
      </c>
    </row>
    <row r="321" spans="2:18" ht="13.5" thickBot="1">
      <c r="N321" s="122"/>
      <c r="O321" s="149"/>
      <c r="P321" s="149"/>
      <c r="Q321" s="9"/>
      <c r="R321" s="212"/>
    </row>
    <row r="322" spans="2:18" ht="13.5" thickBot="1">
      <c r="B322" s="187"/>
      <c r="D322" s="122" t="s">
        <v>1098</v>
      </c>
      <c r="E322" s="149" t="s">
        <v>572</v>
      </c>
      <c r="F322" s="149" t="s">
        <v>571</v>
      </c>
      <c r="G322" s="2" t="s">
        <v>309</v>
      </c>
      <c r="N322" s="122" t="s">
        <v>1098</v>
      </c>
      <c r="O322" s="149" t="s">
        <v>572</v>
      </c>
      <c r="P322" s="149" t="s">
        <v>571</v>
      </c>
      <c r="Q322" s="10" t="s">
        <v>378</v>
      </c>
      <c r="R322" s="212" t="s">
        <v>372</v>
      </c>
    </row>
    <row r="323" spans="2:18" ht="13.5" thickBot="1">
      <c r="N323" s="122"/>
      <c r="O323" s="149"/>
      <c r="P323" s="149"/>
      <c r="Q323" s="9"/>
      <c r="R323" s="212"/>
    </row>
    <row r="324" spans="2:18" ht="13.5" thickBot="1">
      <c r="B324" s="187"/>
      <c r="D324" s="122" t="s">
        <v>1098</v>
      </c>
      <c r="E324" s="149" t="s">
        <v>572</v>
      </c>
      <c r="F324" s="149" t="s">
        <v>574</v>
      </c>
      <c r="G324" s="2" t="s">
        <v>310</v>
      </c>
      <c r="N324" s="122" t="s">
        <v>1098</v>
      </c>
      <c r="O324" s="149" t="s">
        <v>572</v>
      </c>
      <c r="P324" s="149" t="s">
        <v>574</v>
      </c>
      <c r="Q324" s="10" t="s">
        <v>378</v>
      </c>
      <c r="R324" s="212" t="s">
        <v>49</v>
      </c>
    </row>
    <row r="325" spans="2:18" ht="13.5" thickBot="1">
      <c r="N325" s="122"/>
      <c r="O325" s="149"/>
      <c r="P325" s="149"/>
      <c r="Q325" s="9"/>
      <c r="R325" s="212"/>
    </row>
    <row r="326" spans="2:18" ht="13.5" thickBot="1">
      <c r="B326" s="187"/>
      <c r="D326" s="122" t="s">
        <v>1098</v>
      </c>
      <c r="E326" s="149" t="s">
        <v>572</v>
      </c>
      <c r="F326" s="149" t="s">
        <v>582</v>
      </c>
      <c r="G326" s="2" t="s">
        <v>712</v>
      </c>
      <c r="N326" s="122" t="s">
        <v>1098</v>
      </c>
      <c r="O326" s="149" t="s">
        <v>572</v>
      </c>
      <c r="P326" s="149" t="s">
        <v>582</v>
      </c>
      <c r="Q326" s="10" t="s">
        <v>378</v>
      </c>
      <c r="R326" s="212" t="s">
        <v>372</v>
      </c>
    </row>
    <row r="327" spans="2:18" ht="13.5" thickBot="1">
      <c r="N327" s="122"/>
      <c r="O327" s="149"/>
      <c r="P327" s="149"/>
      <c r="Q327" s="9"/>
      <c r="R327" s="212"/>
    </row>
    <row r="328" spans="2:18" ht="13.5" thickBot="1">
      <c r="B328" s="187"/>
      <c r="D328" s="122" t="s">
        <v>1098</v>
      </c>
      <c r="E328" s="149" t="s">
        <v>572</v>
      </c>
      <c r="F328" s="149" t="s">
        <v>588</v>
      </c>
      <c r="G328" s="2" t="s">
        <v>52</v>
      </c>
      <c r="N328" s="122" t="s">
        <v>1098</v>
      </c>
      <c r="O328" s="149" t="s">
        <v>572</v>
      </c>
      <c r="P328" s="149" t="s">
        <v>588</v>
      </c>
      <c r="Q328" s="10" t="s">
        <v>378</v>
      </c>
      <c r="R328" s="212" t="s">
        <v>51</v>
      </c>
    </row>
    <row r="329" spans="2:18" ht="13.5" thickBot="1">
      <c r="N329" s="122"/>
      <c r="O329" s="149"/>
      <c r="P329" s="149"/>
      <c r="Q329" s="9"/>
      <c r="R329" s="212"/>
    </row>
    <row r="330" spans="2:18" ht="13.5" thickBot="1">
      <c r="B330" s="187"/>
      <c r="D330" s="122" t="s">
        <v>1098</v>
      </c>
      <c r="E330" s="149" t="s">
        <v>572</v>
      </c>
      <c r="F330" s="149" t="s">
        <v>592</v>
      </c>
      <c r="G330" s="2" t="s">
        <v>311</v>
      </c>
      <c r="N330" s="122" t="s">
        <v>1098</v>
      </c>
      <c r="O330" s="149" t="s">
        <v>572</v>
      </c>
      <c r="P330" s="149" t="s">
        <v>592</v>
      </c>
      <c r="Q330" s="10" t="s">
        <v>378</v>
      </c>
      <c r="R330" s="212" t="s">
        <v>53</v>
      </c>
    </row>
    <row r="331" spans="2:18" ht="13.5" thickBot="1">
      <c r="N331" s="122"/>
      <c r="O331" s="149"/>
      <c r="P331" s="149"/>
      <c r="Q331" s="9"/>
      <c r="R331" s="212"/>
    </row>
    <row r="332" spans="2:18" ht="13.5" thickBot="1">
      <c r="B332" s="187"/>
      <c r="D332" s="122" t="s">
        <v>996</v>
      </c>
      <c r="E332" s="149" t="s">
        <v>572</v>
      </c>
      <c r="F332" s="149" t="s">
        <v>17</v>
      </c>
      <c r="G332" s="2" t="s">
        <v>928</v>
      </c>
      <c r="N332" s="122" t="s">
        <v>996</v>
      </c>
      <c r="O332" s="149" t="s">
        <v>572</v>
      </c>
      <c r="P332" s="149" t="s">
        <v>17</v>
      </c>
      <c r="Q332" s="10" t="s">
        <v>378</v>
      </c>
      <c r="R332" s="212" t="s">
        <v>49</v>
      </c>
    </row>
    <row r="333" spans="2:18">
      <c r="N333" s="122"/>
      <c r="O333" s="149"/>
      <c r="P333" s="149"/>
      <c r="Q333" s="9"/>
      <c r="R333" s="212"/>
    </row>
    <row r="334" spans="2:18">
      <c r="D334" s="124" t="s">
        <v>1098</v>
      </c>
      <c r="E334" s="126">
        <v>3</v>
      </c>
      <c r="F334" s="126"/>
      <c r="G334" s="112" t="s">
        <v>666</v>
      </c>
      <c r="H334" s="124"/>
      <c r="N334" s="124" t="s">
        <v>1098</v>
      </c>
      <c r="O334" s="126">
        <v>3</v>
      </c>
      <c r="P334" s="126"/>
      <c r="Q334" s="9"/>
      <c r="R334" s="212"/>
    </row>
    <row r="335" spans="2:18">
      <c r="N335" s="122"/>
      <c r="O335" s="149"/>
      <c r="P335" s="149"/>
      <c r="Q335" s="9"/>
      <c r="R335" s="212"/>
    </row>
    <row r="336" spans="2:18">
      <c r="D336" s="133" t="s">
        <v>1098</v>
      </c>
      <c r="E336" s="129" t="s">
        <v>575</v>
      </c>
      <c r="F336" s="129"/>
      <c r="G336" s="129" t="s">
        <v>929</v>
      </c>
      <c r="H336" s="133"/>
      <c r="I336" s="133"/>
      <c r="N336" s="133" t="s">
        <v>1098</v>
      </c>
      <c r="O336" s="129" t="s">
        <v>575</v>
      </c>
      <c r="P336" s="129"/>
      <c r="Q336" s="9"/>
      <c r="R336" s="212"/>
    </row>
    <row r="337" spans="2:18">
      <c r="N337" s="122"/>
      <c r="O337" s="149"/>
      <c r="P337" s="149"/>
      <c r="Q337" s="9"/>
      <c r="R337" s="212"/>
    </row>
    <row r="338" spans="2:18">
      <c r="G338" s="2" t="s">
        <v>1025</v>
      </c>
      <c r="N338" s="122"/>
      <c r="O338" s="149"/>
      <c r="P338" s="149"/>
      <c r="Q338" s="9"/>
      <c r="R338" s="212"/>
    </row>
    <row r="339" spans="2:18" ht="13.5" thickBot="1">
      <c r="N339" s="122"/>
      <c r="O339" s="149"/>
      <c r="P339" s="149"/>
      <c r="Q339" s="9"/>
      <c r="R339" s="212"/>
    </row>
    <row r="340" spans="2:18" ht="13.5" thickBot="1">
      <c r="B340" s="187"/>
      <c r="D340" s="122" t="s">
        <v>1098</v>
      </c>
      <c r="E340" s="149" t="s">
        <v>575</v>
      </c>
      <c r="F340" s="149" t="s">
        <v>565</v>
      </c>
      <c r="G340" s="2" t="s">
        <v>933</v>
      </c>
      <c r="N340" s="122" t="s">
        <v>1098</v>
      </c>
      <c r="O340" s="149" t="s">
        <v>575</v>
      </c>
      <c r="P340" s="149" t="s">
        <v>565</v>
      </c>
      <c r="Q340" s="10" t="s">
        <v>378</v>
      </c>
      <c r="R340" s="5" t="s">
        <v>55</v>
      </c>
    </row>
    <row r="341" spans="2:18" ht="13.5" thickBot="1">
      <c r="N341" s="122"/>
      <c r="O341" s="149"/>
      <c r="P341" s="149"/>
      <c r="Q341" s="9"/>
      <c r="R341" s="212"/>
    </row>
    <row r="342" spans="2:18" ht="13.5" thickBot="1">
      <c r="B342" s="187"/>
      <c r="D342" s="122" t="s">
        <v>1098</v>
      </c>
      <c r="E342" s="149" t="s">
        <v>575</v>
      </c>
      <c r="F342" s="149" t="s">
        <v>571</v>
      </c>
      <c r="G342" s="2" t="s">
        <v>934</v>
      </c>
      <c r="N342" s="122" t="s">
        <v>1098</v>
      </c>
      <c r="O342" s="149" t="s">
        <v>575</v>
      </c>
      <c r="P342" s="149" t="s">
        <v>571</v>
      </c>
      <c r="Q342" s="10" t="s">
        <v>378</v>
      </c>
      <c r="R342" s="5" t="s">
        <v>55</v>
      </c>
    </row>
    <row r="343" spans="2:18" ht="13.5" thickBot="1">
      <c r="N343" s="122"/>
      <c r="O343" s="149"/>
      <c r="P343" s="149"/>
      <c r="Q343" s="9"/>
    </row>
    <row r="344" spans="2:18" ht="13.5" thickBot="1">
      <c r="B344" s="187"/>
      <c r="D344" s="122" t="s">
        <v>1098</v>
      </c>
      <c r="E344" s="149" t="s">
        <v>575</v>
      </c>
      <c r="F344" s="149" t="s">
        <v>582</v>
      </c>
      <c r="G344" s="2" t="s">
        <v>1027</v>
      </c>
      <c r="N344" s="122" t="s">
        <v>1098</v>
      </c>
      <c r="O344" s="149" t="s">
        <v>575</v>
      </c>
      <c r="P344" s="149" t="s">
        <v>582</v>
      </c>
      <c r="Q344" s="10" t="s">
        <v>378</v>
      </c>
      <c r="R344" s="5" t="s">
        <v>55</v>
      </c>
    </row>
    <row r="345" spans="2:18">
      <c r="N345" s="122"/>
      <c r="O345" s="149"/>
      <c r="P345" s="149"/>
    </row>
    <row r="346" spans="2:18">
      <c r="D346" s="124" t="s">
        <v>1098</v>
      </c>
      <c r="E346" s="126">
        <v>4</v>
      </c>
      <c r="F346" s="126"/>
      <c r="G346" s="126" t="s">
        <v>161</v>
      </c>
      <c r="H346" s="126"/>
      <c r="I346" s="126"/>
      <c r="J346" s="126"/>
      <c r="N346" s="124" t="s">
        <v>1098</v>
      </c>
      <c r="O346" s="126">
        <v>4</v>
      </c>
      <c r="P346" s="126"/>
      <c r="Q346" s="9"/>
    </row>
    <row r="347" spans="2:18">
      <c r="N347" s="122"/>
      <c r="O347" s="149"/>
      <c r="P347" s="149"/>
      <c r="Q347" s="9"/>
    </row>
    <row r="348" spans="2:18">
      <c r="D348" s="133" t="s">
        <v>1098</v>
      </c>
      <c r="E348" s="129" t="s">
        <v>583</v>
      </c>
      <c r="F348" s="129"/>
      <c r="G348" s="129" t="s">
        <v>162</v>
      </c>
      <c r="H348" s="133"/>
      <c r="I348" s="133"/>
      <c r="N348" s="133" t="s">
        <v>1098</v>
      </c>
      <c r="O348" s="129" t="s">
        <v>583</v>
      </c>
      <c r="P348" s="129"/>
      <c r="Q348" s="9"/>
    </row>
    <row r="349" spans="2:18">
      <c r="N349" s="122"/>
      <c r="O349" s="149"/>
      <c r="P349" s="149"/>
      <c r="Q349" s="9"/>
    </row>
    <row r="350" spans="2:18">
      <c r="G350" s="2" t="s">
        <v>512</v>
      </c>
      <c r="N350" s="122"/>
      <c r="O350" s="149"/>
      <c r="P350" s="149"/>
      <c r="Q350" s="9"/>
    </row>
    <row r="351" spans="2:18" ht="13.5" thickBot="1">
      <c r="N351" s="122"/>
      <c r="O351" s="149"/>
      <c r="P351" s="149"/>
      <c r="Q351" s="9"/>
    </row>
    <row r="352" spans="2:18" ht="13.5" thickBot="1">
      <c r="B352" s="187"/>
      <c r="D352" s="122" t="s">
        <v>1098</v>
      </c>
      <c r="E352" s="149" t="s">
        <v>583</v>
      </c>
      <c r="F352" s="149" t="s">
        <v>565</v>
      </c>
      <c r="G352" s="2" t="s">
        <v>164</v>
      </c>
      <c r="N352" s="122" t="s">
        <v>1098</v>
      </c>
      <c r="O352" s="149" t="s">
        <v>583</v>
      </c>
      <c r="P352" s="149" t="s">
        <v>565</v>
      </c>
      <c r="Q352" s="10" t="s">
        <v>378</v>
      </c>
      <c r="R352" s="5" t="s">
        <v>874</v>
      </c>
    </row>
    <row r="353" spans="2:18" ht="13.5" thickBot="1">
      <c r="N353" s="122"/>
      <c r="O353" s="149"/>
      <c r="P353" s="149"/>
      <c r="Q353" s="9"/>
    </row>
    <row r="354" spans="2:18" ht="13.5" thickBot="1">
      <c r="B354" s="187"/>
      <c r="D354" s="122" t="s">
        <v>1098</v>
      </c>
      <c r="E354" s="149" t="s">
        <v>583</v>
      </c>
      <c r="F354" s="149" t="s">
        <v>571</v>
      </c>
      <c r="G354" s="2" t="s">
        <v>165</v>
      </c>
      <c r="N354" s="122" t="s">
        <v>1098</v>
      </c>
      <c r="O354" s="149" t="s">
        <v>583</v>
      </c>
      <c r="P354" s="149" t="s">
        <v>571</v>
      </c>
      <c r="Q354" s="10" t="s">
        <v>378</v>
      </c>
      <c r="R354" s="5" t="s">
        <v>874</v>
      </c>
    </row>
    <row r="355" spans="2:18" ht="13.5" thickBot="1">
      <c r="N355" s="122"/>
      <c r="O355" s="149"/>
      <c r="P355" s="149"/>
      <c r="Q355" s="9"/>
    </row>
    <row r="356" spans="2:18" ht="13.5" thickBot="1">
      <c r="B356" s="187"/>
      <c r="D356" s="122" t="s">
        <v>1098</v>
      </c>
      <c r="E356" s="149" t="s">
        <v>583</v>
      </c>
      <c r="F356" s="149" t="s">
        <v>574</v>
      </c>
      <c r="G356" s="2" t="s">
        <v>166</v>
      </c>
      <c r="N356" s="122" t="s">
        <v>1098</v>
      </c>
      <c r="O356" s="149" t="s">
        <v>583</v>
      </c>
      <c r="P356" s="149" t="s">
        <v>574</v>
      </c>
      <c r="Q356" s="10" t="s">
        <v>378</v>
      </c>
      <c r="R356" s="5" t="s">
        <v>1072</v>
      </c>
    </row>
    <row r="357" spans="2:18" ht="13.5" thickBot="1">
      <c r="N357" s="122"/>
      <c r="O357" s="149"/>
      <c r="P357" s="149"/>
      <c r="Q357" s="9"/>
    </row>
    <row r="358" spans="2:18" ht="13.5" thickBot="1">
      <c r="B358" s="187"/>
      <c r="D358" s="122" t="s">
        <v>1098</v>
      </c>
      <c r="E358" s="149" t="s">
        <v>583</v>
      </c>
      <c r="F358" s="149" t="s">
        <v>582</v>
      </c>
      <c r="G358" s="2" t="s">
        <v>167</v>
      </c>
      <c r="N358" s="122" t="s">
        <v>1098</v>
      </c>
      <c r="O358" s="149" t="s">
        <v>583</v>
      </c>
      <c r="P358" s="149" t="s">
        <v>582</v>
      </c>
      <c r="Q358" s="10" t="s">
        <v>378</v>
      </c>
      <c r="R358" s="5" t="s">
        <v>1072</v>
      </c>
    </row>
    <row r="359" spans="2:18" ht="13.5" thickBot="1">
      <c r="N359" s="122"/>
      <c r="O359" s="149"/>
      <c r="P359" s="149"/>
      <c r="Q359" s="9"/>
    </row>
    <row r="360" spans="2:18" ht="13.5" thickBot="1">
      <c r="B360" s="187"/>
      <c r="D360" s="122" t="s">
        <v>1098</v>
      </c>
      <c r="E360" s="149" t="s">
        <v>583</v>
      </c>
      <c r="F360" s="149" t="s">
        <v>588</v>
      </c>
      <c r="G360" s="2" t="s">
        <v>168</v>
      </c>
      <c r="N360" s="122" t="s">
        <v>1098</v>
      </c>
      <c r="O360" s="149" t="s">
        <v>583</v>
      </c>
      <c r="P360" s="149" t="s">
        <v>588</v>
      </c>
      <c r="Q360" s="10" t="s">
        <v>378</v>
      </c>
      <c r="R360" s="5" t="s">
        <v>54</v>
      </c>
    </row>
    <row r="361" spans="2:18" ht="13.5" thickBot="1">
      <c r="N361" s="122"/>
      <c r="O361" s="149"/>
      <c r="P361" s="149"/>
      <c r="Q361" s="9"/>
    </row>
    <row r="362" spans="2:18" ht="13.5" thickBot="1">
      <c r="B362" s="187"/>
      <c r="D362" s="122" t="s">
        <v>1098</v>
      </c>
      <c r="E362" s="149" t="s">
        <v>583</v>
      </c>
      <c r="F362" s="149" t="s">
        <v>592</v>
      </c>
      <c r="G362" s="2" t="s">
        <v>169</v>
      </c>
      <c r="N362" s="122" t="s">
        <v>1098</v>
      </c>
      <c r="O362" s="149" t="s">
        <v>583</v>
      </c>
      <c r="P362" s="149" t="s">
        <v>592</v>
      </c>
      <c r="Q362" s="10" t="s">
        <v>378</v>
      </c>
      <c r="R362" s="5" t="s">
        <v>874</v>
      </c>
    </row>
    <row r="363" spans="2:18">
      <c r="N363" s="122"/>
      <c r="O363" s="149"/>
      <c r="P363" s="149"/>
      <c r="Q363" s="9"/>
    </row>
    <row r="364" spans="2:18">
      <c r="N364" s="122"/>
      <c r="O364" s="149"/>
      <c r="P364" s="149"/>
      <c r="Q364" s="9"/>
    </row>
    <row r="365" spans="2:18">
      <c r="D365" s="133" t="s">
        <v>1098</v>
      </c>
      <c r="E365" s="129" t="s">
        <v>584</v>
      </c>
      <c r="F365" s="129"/>
      <c r="G365" s="129" t="s">
        <v>513</v>
      </c>
      <c r="H365" s="133"/>
      <c r="N365" s="133" t="s">
        <v>1098</v>
      </c>
      <c r="O365" s="129" t="s">
        <v>584</v>
      </c>
      <c r="P365" s="129"/>
      <c r="Q365" s="9"/>
    </row>
    <row r="366" spans="2:18">
      <c r="N366" s="122"/>
      <c r="O366" s="149"/>
      <c r="P366" s="149"/>
      <c r="Q366" s="9"/>
    </row>
    <row r="367" spans="2:18">
      <c r="G367" s="2" t="s">
        <v>514</v>
      </c>
      <c r="N367" s="122"/>
      <c r="O367" s="149"/>
      <c r="P367" s="149"/>
      <c r="Q367" s="9"/>
    </row>
    <row r="368" spans="2:18" ht="13.5" thickBot="1">
      <c r="N368" s="122"/>
      <c r="O368" s="149"/>
      <c r="P368" s="149"/>
      <c r="Q368" s="9"/>
    </row>
    <row r="369" spans="2:18" ht="13.5" thickBot="1">
      <c r="B369" s="187"/>
      <c r="D369" s="122" t="s">
        <v>1098</v>
      </c>
      <c r="E369" s="149" t="s">
        <v>584</v>
      </c>
      <c r="F369" s="149" t="s">
        <v>565</v>
      </c>
      <c r="G369" s="2" t="s">
        <v>170</v>
      </c>
      <c r="N369" s="122" t="s">
        <v>1098</v>
      </c>
      <c r="O369" s="149" t="s">
        <v>584</v>
      </c>
      <c r="P369" s="149" t="s">
        <v>565</v>
      </c>
      <c r="Q369" s="10" t="s">
        <v>378</v>
      </c>
      <c r="R369" s="5" t="s">
        <v>1080</v>
      </c>
    </row>
    <row r="370" spans="2:18">
      <c r="N370" s="122"/>
      <c r="O370" s="149"/>
      <c r="P370" s="149"/>
      <c r="Q370" s="9"/>
    </row>
    <row r="371" spans="2:18">
      <c r="N371" s="122"/>
      <c r="O371" s="149"/>
      <c r="P371" s="149"/>
      <c r="Q371" s="9"/>
    </row>
    <row r="372" spans="2:18">
      <c r="D372" s="133" t="s">
        <v>1098</v>
      </c>
      <c r="E372" s="129" t="s">
        <v>585</v>
      </c>
      <c r="F372" s="129"/>
      <c r="G372" s="129" t="s">
        <v>171</v>
      </c>
      <c r="H372" s="133"/>
      <c r="N372" s="133" t="s">
        <v>1098</v>
      </c>
      <c r="O372" s="129" t="s">
        <v>585</v>
      </c>
      <c r="P372" s="129"/>
      <c r="Q372" s="9"/>
    </row>
    <row r="373" spans="2:18">
      <c r="N373" s="122"/>
      <c r="O373" s="149"/>
      <c r="P373" s="149"/>
      <c r="Q373" s="9"/>
    </row>
    <row r="374" spans="2:18">
      <c r="G374" s="2" t="s">
        <v>515</v>
      </c>
      <c r="N374" s="122"/>
      <c r="O374" s="149"/>
      <c r="P374" s="149"/>
      <c r="Q374" s="9"/>
    </row>
    <row r="375" spans="2:18" ht="13.5" thickBot="1">
      <c r="N375" s="122"/>
      <c r="O375" s="149"/>
      <c r="P375" s="149"/>
      <c r="Q375" s="9"/>
    </row>
    <row r="376" spans="2:18" ht="13.5" thickBot="1">
      <c r="B376" s="187"/>
      <c r="D376" s="122" t="s">
        <v>1098</v>
      </c>
      <c r="E376" s="149" t="s">
        <v>585</v>
      </c>
      <c r="F376" s="149" t="s">
        <v>565</v>
      </c>
      <c r="G376" s="2" t="s">
        <v>1009</v>
      </c>
      <c r="N376" s="122" t="s">
        <v>1098</v>
      </c>
      <c r="O376" s="149" t="s">
        <v>585</v>
      </c>
      <c r="P376" s="149" t="s">
        <v>565</v>
      </c>
      <c r="Q376" s="10" t="s">
        <v>378</v>
      </c>
      <c r="R376" s="5" t="s">
        <v>56</v>
      </c>
    </row>
    <row r="377" spans="2:18" ht="13.5" thickBot="1">
      <c r="N377" s="122"/>
      <c r="O377" s="149"/>
      <c r="P377" s="149"/>
      <c r="Q377" s="9"/>
    </row>
    <row r="378" spans="2:18" ht="13.5" thickBot="1">
      <c r="B378" s="187"/>
      <c r="D378" s="122" t="s">
        <v>1098</v>
      </c>
      <c r="E378" s="149" t="s">
        <v>585</v>
      </c>
      <c r="F378" s="149" t="s">
        <v>571</v>
      </c>
      <c r="G378" s="2" t="s">
        <v>1010</v>
      </c>
      <c r="N378" s="122" t="s">
        <v>1098</v>
      </c>
      <c r="O378" s="149" t="s">
        <v>585</v>
      </c>
      <c r="P378" s="149" t="s">
        <v>571</v>
      </c>
      <c r="Q378" s="10" t="s">
        <v>378</v>
      </c>
      <c r="R378" s="5" t="s">
        <v>883</v>
      </c>
    </row>
    <row r="379" spans="2:18" ht="13.5" thickBot="1">
      <c r="N379" s="122"/>
      <c r="O379" s="149"/>
      <c r="P379" s="149"/>
      <c r="Q379" s="10"/>
    </row>
    <row r="380" spans="2:18" ht="13.5" thickBot="1">
      <c r="B380" s="187"/>
      <c r="D380" s="122" t="s">
        <v>1098</v>
      </c>
      <c r="E380" s="149" t="s">
        <v>585</v>
      </c>
      <c r="F380" s="149" t="s">
        <v>574</v>
      </c>
      <c r="G380" s="2" t="s">
        <v>1011</v>
      </c>
      <c r="N380" s="122" t="s">
        <v>1098</v>
      </c>
      <c r="O380" s="149" t="s">
        <v>585</v>
      </c>
      <c r="P380" s="149" t="s">
        <v>574</v>
      </c>
      <c r="Q380" s="10" t="s">
        <v>378</v>
      </c>
      <c r="R380" s="5" t="s">
        <v>883</v>
      </c>
    </row>
    <row r="381" spans="2:18">
      <c r="N381" s="122"/>
      <c r="O381" s="149"/>
      <c r="P381" s="149"/>
      <c r="Q381" s="9"/>
    </row>
    <row r="382" spans="2:18">
      <c r="D382" s="124" t="s">
        <v>1098</v>
      </c>
      <c r="E382" s="126">
        <v>5</v>
      </c>
      <c r="F382" s="126"/>
      <c r="G382" s="126" t="s">
        <v>832</v>
      </c>
      <c r="H382" s="126"/>
      <c r="I382" s="126"/>
      <c r="J382" s="124"/>
      <c r="K382" s="124"/>
      <c r="L382" s="126"/>
      <c r="N382" s="124" t="s">
        <v>1098</v>
      </c>
      <c r="O382" s="126">
        <v>5</v>
      </c>
      <c r="P382" s="126"/>
      <c r="Q382" s="9"/>
    </row>
    <row r="383" spans="2:18">
      <c r="N383" s="122"/>
      <c r="O383" s="149"/>
      <c r="P383" s="149"/>
      <c r="Q383" s="9"/>
    </row>
    <row r="384" spans="2:18">
      <c r="D384" s="133" t="s">
        <v>1098</v>
      </c>
      <c r="E384" s="129" t="s">
        <v>589</v>
      </c>
      <c r="F384" s="129"/>
      <c r="G384" s="129" t="s">
        <v>1016</v>
      </c>
      <c r="H384" s="133"/>
      <c r="N384" s="133" t="s">
        <v>1098</v>
      </c>
      <c r="O384" s="129" t="s">
        <v>589</v>
      </c>
      <c r="P384" s="129"/>
      <c r="Q384" s="9"/>
    </row>
    <row r="385" spans="2:18">
      <c r="N385" s="122"/>
      <c r="O385" s="149"/>
      <c r="P385" s="149"/>
      <c r="Q385" s="9"/>
    </row>
    <row r="386" spans="2:18">
      <c r="G386" s="2" t="s">
        <v>126</v>
      </c>
      <c r="N386" s="122"/>
      <c r="O386" s="149"/>
      <c r="P386" s="149"/>
      <c r="Q386" s="9"/>
    </row>
    <row r="387" spans="2:18" ht="13.5" thickBot="1">
      <c r="N387" s="122"/>
      <c r="O387" s="149"/>
      <c r="P387" s="149"/>
      <c r="Q387" s="9"/>
    </row>
    <row r="388" spans="2:18" ht="13.5" thickBot="1">
      <c r="B388" s="187"/>
      <c r="D388" s="122" t="s">
        <v>1098</v>
      </c>
      <c r="E388" s="149" t="s">
        <v>589</v>
      </c>
      <c r="F388" s="149" t="s">
        <v>565</v>
      </c>
      <c r="G388" s="2" t="s">
        <v>1017</v>
      </c>
      <c r="N388" s="122" t="s">
        <v>1098</v>
      </c>
      <c r="O388" s="149" t="s">
        <v>589</v>
      </c>
      <c r="P388" s="149" t="s">
        <v>565</v>
      </c>
      <c r="Q388" s="10" t="s">
        <v>378</v>
      </c>
      <c r="R388" s="5" t="s">
        <v>644</v>
      </c>
    </row>
    <row r="389" spans="2:18" ht="13.5" thickBot="1">
      <c r="N389" s="122"/>
      <c r="O389" s="149"/>
      <c r="P389" s="149"/>
      <c r="Q389" s="9"/>
    </row>
    <row r="390" spans="2:18" ht="13.5" thickBot="1">
      <c r="B390" s="187"/>
      <c r="D390" s="122" t="s">
        <v>1098</v>
      </c>
      <c r="E390" s="149" t="s">
        <v>589</v>
      </c>
      <c r="F390" s="149" t="s">
        <v>571</v>
      </c>
      <c r="G390" s="2" t="s">
        <v>302</v>
      </c>
      <c r="N390" s="122" t="s">
        <v>1098</v>
      </c>
      <c r="O390" s="149" t="s">
        <v>589</v>
      </c>
      <c r="P390" s="149" t="s">
        <v>571</v>
      </c>
      <c r="Q390" s="10" t="s">
        <v>378</v>
      </c>
      <c r="R390" s="5" t="s">
        <v>645</v>
      </c>
    </row>
    <row r="391" spans="2:18">
      <c r="N391" s="122"/>
      <c r="O391" s="149"/>
      <c r="P391" s="149"/>
      <c r="Q391" s="9"/>
    </row>
    <row r="392" spans="2:18">
      <c r="D392" s="124" t="s">
        <v>1098</v>
      </c>
      <c r="E392" s="126">
        <v>6</v>
      </c>
      <c r="F392" s="126"/>
      <c r="G392" s="126" t="s">
        <v>172</v>
      </c>
      <c r="H392" s="126"/>
      <c r="I392" s="126"/>
      <c r="J392" s="126"/>
      <c r="N392" s="124" t="s">
        <v>1098</v>
      </c>
      <c r="O392" s="126">
        <v>6</v>
      </c>
      <c r="P392" s="126"/>
      <c r="Q392" s="9"/>
    </row>
    <row r="393" spans="2:18">
      <c r="N393" s="122"/>
      <c r="O393" s="149"/>
      <c r="P393" s="149"/>
      <c r="Q393" s="9"/>
    </row>
    <row r="394" spans="2:18">
      <c r="D394" s="122" t="s">
        <v>1098</v>
      </c>
      <c r="E394" s="129" t="s">
        <v>593</v>
      </c>
      <c r="F394" s="129"/>
      <c r="G394" s="129" t="s">
        <v>349</v>
      </c>
      <c r="H394" s="133"/>
      <c r="I394" s="133"/>
      <c r="N394" s="122" t="s">
        <v>1098</v>
      </c>
      <c r="O394" s="129" t="s">
        <v>593</v>
      </c>
      <c r="P394" s="129"/>
      <c r="Q394" s="9"/>
    </row>
    <row r="395" spans="2:18">
      <c r="N395" s="122"/>
      <c r="O395" s="149"/>
      <c r="P395" s="149"/>
      <c r="Q395" s="9"/>
    </row>
    <row r="396" spans="2:18">
      <c r="G396" s="2" t="s">
        <v>931</v>
      </c>
      <c r="N396" s="122"/>
      <c r="O396" s="149"/>
      <c r="P396" s="149"/>
      <c r="Q396" s="9"/>
    </row>
    <row r="397" spans="2:18" ht="13.5" thickBot="1">
      <c r="N397" s="122"/>
      <c r="O397" s="149"/>
      <c r="P397" s="149"/>
      <c r="Q397" s="9"/>
    </row>
    <row r="398" spans="2:18" ht="13.5" thickBot="1">
      <c r="B398" s="187"/>
      <c r="D398" s="122" t="s">
        <v>1098</v>
      </c>
      <c r="E398" s="149" t="s">
        <v>593</v>
      </c>
      <c r="F398" s="149" t="s">
        <v>565</v>
      </c>
      <c r="G398" s="2" t="s">
        <v>369</v>
      </c>
      <c r="N398" s="122" t="s">
        <v>1098</v>
      </c>
      <c r="O398" s="149" t="s">
        <v>593</v>
      </c>
      <c r="P398" s="149" t="s">
        <v>565</v>
      </c>
      <c r="Q398" s="10" t="s">
        <v>378</v>
      </c>
      <c r="R398" s="212" t="s">
        <v>796</v>
      </c>
    </row>
    <row r="399" spans="2:18" ht="13.5" thickBot="1">
      <c r="N399" s="122"/>
      <c r="O399" s="149"/>
      <c r="P399" s="149"/>
      <c r="Q399" s="9"/>
      <c r="R399" s="212"/>
    </row>
    <row r="400" spans="2:18" ht="13.5" thickBot="1">
      <c r="B400" s="187"/>
      <c r="D400" s="122" t="s">
        <v>1098</v>
      </c>
      <c r="E400" s="149" t="s">
        <v>593</v>
      </c>
      <c r="F400" s="149" t="s">
        <v>571</v>
      </c>
      <c r="G400" s="2" t="s">
        <v>1028</v>
      </c>
      <c r="N400" s="122" t="s">
        <v>1098</v>
      </c>
      <c r="O400" s="149" t="s">
        <v>593</v>
      </c>
      <c r="P400" s="149" t="s">
        <v>571</v>
      </c>
      <c r="Q400" s="10" t="s">
        <v>378</v>
      </c>
      <c r="R400" s="212" t="s">
        <v>796</v>
      </c>
    </row>
    <row r="401" spans="2:18" ht="13.5" thickBot="1">
      <c r="N401" s="122"/>
      <c r="O401" s="149"/>
      <c r="P401" s="149"/>
      <c r="Q401" s="9"/>
      <c r="R401" s="212"/>
    </row>
    <row r="402" spans="2:18" ht="13.5" thickBot="1">
      <c r="B402" s="187"/>
      <c r="D402" s="122" t="s">
        <v>1098</v>
      </c>
      <c r="E402" s="149" t="s">
        <v>593</v>
      </c>
      <c r="F402" s="149" t="s">
        <v>574</v>
      </c>
      <c r="G402" s="2" t="s">
        <v>1029</v>
      </c>
      <c r="N402" s="122" t="s">
        <v>1098</v>
      </c>
      <c r="O402" s="149" t="s">
        <v>593</v>
      </c>
      <c r="P402" s="149" t="s">
        <v>574</v>
      </c>
      <c r="Q402" s="10" t="s">
        <v>378</v>
      </c>
      <c r="R402" s="212" t="s">
        <v>796</v>
      </c>
    </row>
    <row r="403" spans="2:18" ht="13.5" thickBot="1">
      <c r="N403" s="122"/>
      <c r="O403" s="149"/>
      <c r="P403" s="149"/>
      <c r="Q403" s="9"/>
    </row>
    <row r="404" spans="2:18" ht="13.5" thickBot="1">
      <c r="B404" s="187"/>
      <c r="D404" s="122" t="s">
        <v>1098</v>
      </c>
      <c r="E404" s="149" t="s">
        <v>593</v>
      </c>
      <c r="F404" s="149" t="s">
        <v>582</v>
      </c>
      <c r="G404" s="2" t="s">
        <v>176</v>
      </c>
      <c r="N404" s="122" t="s">
        <v>1098</v>
      </c>
      <c r="O404" s="149" t="s">
        <v>593</v>
      </c>
      <c r="P404" s="149" t="s">
        <v>582</v>
      </c>
      <c r="Q404" s="10" t="s">
        <v>378</v>
      </c>
      <c r="R404" s="212" t="s">
        <v>815</v>
      </c>
    </row>
    <row r="405" spans="2:18">
      <c r="N405" s="122"/>
      <c r="O405" s="149"/>
      <c r="P405" s="149"/>
      <c r="Q405" s="9"/>
    </row>
    <row r="406" spans="2:18" ht="15.75" customHeight="1">
      <c r="D406" s="122" t="s">
        <v>1098</v>
      </c>
      <c r="E406" s="129" t="s">
        <v>594</v>
      </c>
      <c r="F406" s="129"/>
      <c r="G406" s="129" t="s">
        <v>935</v>
      </c>
      <c r="H406" s="133"/>
      <c r="I406" s="133"/>
      <c r="N406" s="122" t="s">
        <v>1098</v>
      </c>
      <c r="O406" s="129" t="s">
        <v>594</v>
      </c>
      <c r="P406" s="129"/>
      <c r="Q406" s="9"/>
    </row>
    <row r="407" spans="2:18">
      <c r="N407" s="122"/>
      <c r="O407" s="149"/>
      <c r="P407" s="149"/>
      <c r="Q407" s="9"/>
    </row>
    <row r="408" spans="2:18">
      <c r="G408" s="2" t="s">
        <v>179</v>
      </c>
      <c r="N408" s="122"/>
      <c r="O408" s="149"/>
      <c r="P408" s="149"/>
      <c r="Q408" s="9"/>
    </row>
    <row r="409" spans="2:18" ht="13.5" thickBot="1">
      <c r="N409" s="122"/>
      <c r="O409" s="149"/>
      <c r="P409" s="149"/>
      <c r="Q409" s="9"/>
    </row>
    <row r="410" spans="2:18" ht="13.5" thickBot="1">
      <c r="B410" s="187"/>
      <c r="D410" s="122" t="s">
        <v>1098</v>
      </c>
      <c r="E410" s="149" t="s">
        <v>594</v>
      </c>
      <c r="F410" s="149" t="s">
        <v>565</v>
      </c>
      <c r="G410" s="2" t="s">
        <v>936</v>
      </c>
      <c r="N410" s="122" t="s">
        <v>1098</v>
      </c>
      <c r="O410" s="149" t="s">
        <v>594</v>
      </c>
      <c r="P410" s="149" t="s">
        <v>565</v>
      </c>
      <c r="Q410" s="10" t="s">
        <v>378</v>
      </c>
      <c r="R410" s="212" t="s">
        <v>815</v>
      </c>
    </row>
    <row r="411" spans="2:18" ht="13.5" thickBot="1">
      <c r="N411" s="122"/>
      <c r="O411" s="149"/>
      <c r="P411" s="149"/>
      <c r="Q411" s="9"/>
      <c r="R411" s="212"/>
    </row>
    <row r="412" spans="2:18" ht="13.5" thickBot="1">
      <c r="B412" s="187"/>
      <c r="D412" s="122" t="s">
        <v>1098</v>
      </c>
      <c r="E412" s="149" t="s">
        <v>594</v>
      </c>
      <c r="F412" s="149" t="s">
        <v>571</v>
      </c>
      <c r="G412" s="2" t="s">
        <v>174</v>
      </c>
      <c r="N412" s="122" t="s">
        <v>1098</v>
      </c>
      <c r="O412" s="149" t="s">
        <v>594</v>
      </c>
      <c r="P412" s="149" t="s">
        <v>571</v>
      </c>
      <c r="Q412" s="10" t="s">
        <v>378</v>
      </c>
      <c r="R412" s="212" t="s">
        <v>815</v>
      </c>
    </row>
    <row r="413" spans="2:18" ht="13.5" thickBot="1">
      <c r="N413" s="122"/>
      <c r="O413" s="149"/>
      <c r="P413" s="149"/>
      <c r="Q413" s="9"/>
      <c r="R413" s="212"/>
    </row>
    <row r="414" spans="2:18" ht="13.5" thickBot="1">
      <c r="B414" s="187"/>
      <c r="D414" s="122" t="s">
        <v>1098</v>
      </c>
      <c r="E414" s="149" t="s">
        <v>594</v>
      </c>
      <c r="F414" s="149" t="s">
        <v>574</v>
      </c>
      <c r="G414" s="2" t="s">
        <v>177</v>
      </c>
      <c r="N414" s="122" t="s">
        <v>1098</v>
      </c>
      <c r="O414" s="149" t="s">
        <v>594</v>
      </c>
      <c r="P414" s="149" t="s">
        <v>574</v>
      </c>
      <c r="Q414" s="10" t="s">
        <v>378</v>
      </c>
      <c r="R414" s="212" t="s">
        <v>815</v>
      </c>
    </row>
    <row r="415" spans="2:18">
      <c r="N415" s="122"/>
      <c r="O415" s="149"/>
      <c r="P415" s="149"/>
      <c r="Q415" s="9"/>
    </row>
    <row r="416" spans="2:18">
      <c r="D416" s="122" t="s">
        <v>1098</v>
      </c>
      <c r="E416" s="129" t="s">
        <v>506</v>
      </c>
      <c r="F416" s="129"/>
      <c r="G416" s="129" t="s">
        <v>937</v>
      </c>
      <c r="H416" s="133"/>
      <c r="I416" s="133"/>
      <c r="N416" s="122" t="s">
        <v>1098</v>
      </c>
      <c r="O416" s="129" t="s">
        <v>506</v>
      </c>
      <c r="P416" s="129"/>
      <c r="Q416" s="9"/>
    </row>
    <row r="417" spans="2:18">
      <c r="N417" s="122"/>
      <c r="O417" s="149"/>
      <c r="P417" s="149"/>
      <c r="Q417" s="9"/>
    </row>
    <row r="418" spans="2:18">
      <c r="G418" s="2" t="s">
        <v>179</v>
      </c>
      <c r="N418" s="122"/>
      <c r="O418" s="149"/>
      <c r="P418" s="149"/>
      <c r="Q418" s="9"/>
    </row>
    <row r="419" spans="2:18" ht="13.5" thickBot="1">
      <c r="N419" s="122"/>
      <c r="O419" s="149"/>
      <c r="P419" s="149"/>
      <c r="Q419" s="9"/>
    </row>
    <row r="420" spans="2:18" ht="13.5" thickBot="1">
      <c r="B420" s="187"/>
      <c r="D420" s="122" t="s">
        <v>1098</v>
      </c>
      <c r="E420" s="149" t="s">
        <v>506</v>
      </c>
      <c r="F420" s="149" t="s">
        <v>565</v>
      </c>
      <c r="G420" s="2" t="s">
        <v>1099</v>
      </c>
      <c r="N420" s="122" t="s">
        <v>1098</v>
      </c>
      <c r="O420" s="149" t="s">
        <v>506</v>
      </c>
      <c r="P420" s="149" t="s">
        <v>565</v>
      </c>
      <c r="Q420" s="10" t="s">
        <v>378</v>
      </c>
      <c r="R420" s="212" t="s">
        <v>815</v>
      </c>
    </row>
    <row r="421" spans="2:18">
      <c r="N421" s="122"/>
      <c r="O421" s="149"/>
      <c r="P421" s="149"/>
      <c r="Q421" s="10"/>
    </row>
    <row r="422" spans="2:18">
      <c r="N422" s="122"/>
      <c r="O422" s="149"/>
      <c r="P422" s="149"/>
      <c r="Q422" s="9"/>
    </row>
    <row r="423" spans="2:18">
      <c r="D423" s="124" t="s">
        <v>1098</v>
      </c>
      <c r="E423" s="126">
        <v>7</v>
      </c>
      <c r="F423" s="126"/>
      <c r="G423" s="126" t="s">
        <v>946</v>
      </c>
      <c r="H423" s="126"/>
      <c r="I423" s="126"/>
      <c r="J423" s="126"/>
      <c r="N423" s="124" t="s">
        <v>1098</v>
      </c>
      <c r="O423" s="126">
        <v>7</v>
      </c>
      <c r="P423" s="126"/>
      <c r="Q423" s="9"/>
    </row>
    <row r="424" spans="2:18">
      <c r="D424" s="124"/>
      <c r="E424" s="126"/>
      <c r="F424" s="126"/>
      <c r="G424" s="112"/>
      <c r="H424" s="124"/>
      <c r="I424" s="124"/>
      <c r="J424" s="126"/>
      <c r="N424" s="124"/>
      <c r="O424" s="126"/>
      <c r="P424" s="126"/>
      <c r="Q424" s="9"/>
    </row>
    <row r="425" spans="2:18">
      <c r="D425" s="122" t="s">
        <v>1098</v>
      </c>
      <c r="E425" s="129" t="s">
        <v>505</v>
      </c>
      <c r="F425" s="129"/>
      <c r="G425" s="129" t="s">
        <v>947</v>
      </c>
      <c r="H425" s="133"/>
      <c r="I425" s="133"/>
      <c r="N425" s="122" t="s">
        <v>1098</v>
      </c>
      <c r="O425" s="129" t="s">
        <v>505</v>
      </c>
      <c r="P425" s="129"/>
      <c r="Q425" s="9"/>
    </row>
    <row r="426" spans="2:18">
      <c r="N426" s="122"/>
      <c r="O426" s="149"/>
      <c r="P426" s="149"/>
      <c r="Q426" s="9"/>
    </row>
    <row r="427" spans="2:18">
      <c r="G427" s="2" t="s">
        <v>948</v>
      </c>
      <c r="N427" s="122"/>
      <c r="O427" s="149"/>
      <c r="P427" s="149"/>
      <c r="Q427" s="9"/>
    </row>
    <row r="428" spans="2:18" ht="13.5" thickBot="1">
      <c r="N428" s="122"/>
      <c r="O428" s="149"/>
      <c r="P428" s="149"/>
      <c r="Q428" s="9"/>
    </row>
    <row r="429" spans="2:18" ht="13.5" thickBot="1">
      <c r="B429" s="187"/>
      <c r="D429" s="122" t="s">
        <v>1098</v>
      </c>
      <c r="E429" s="149" t="s">
        <v>505</v>
      </c>
      <c r="F429" s="149" t="s">
        <v>565</v>
      </c>
      <c r="G429" s="2" t="s">
        <v>950</v>
      </c>
      <c r="N429" s="122" t="s">
        <v>1098</v>
      </c>
      <c r="O429" s="149" t="s">
        <v>505</v>
      </c>
      <c r="P429" s="149" t="s">
        <v>565</v>
      </c>
      <c r="Q429" s="10" t="s">
        <v>378</v>
      </c>
      <c r="R429" s="5" t="s">
        <v>1077</v>
      </c>
    </row>
    <row r="430" spans="2:18" ht="13.5" thickBot="1">
      <c r="N430" s="122"/>
      <c r="O430" s="149"/>
      <c r="P430" s="149"/>
      <c r="Q430" s="9"/>
    </row>
    <row r="431" spans="2:18" ht="13.5" thickBot="1">
      <c r="B431" s="187"/>
      <c r="D431" s="122" t="s">
        <v>1098</v>
      </c>
      <c r="E431" s="149" t="s">
        <v>505</v>
      </c>
      <c r="F431" s="149" t="s">
        <v>571</v>
      </c>
      <c r="G431" s="2" t="s">
        <v>951</v>
      </c>
      <c r="N431" s="122" t="s">
        <v>1098</v>
      </c>
      <c r="O431" s="149" t="s">
        <v>505</v>
      </c>
      <c r="P431" s="149" t="s">
        <v>571</v>
      </c>
      <c r="Q431" s="10" t="s">
        <v>378</v>
      </c>
      <c r="R431" s="5" t="s">
        <v>1076</v>
      </c>
    </row>
    <row r="432" spans="2:18" ht="13.5" thickBot="1">
      <c r="N432" s="122"/>
      <c r="O432" s="149"/>
      <c r="P432" s="149"/>
      <c r="Q432" s="9"/>
    </row>
    <row r="433" spans="2:18" ht="13.5" thickBot="1">
      <c r="B433" s="187"/>
      <c r="D433" s="122" t="s">
        <v>1098</v>
      </c>
      <c r="E433" s="149" t="s">
        <v>505</v>
      </c>
      <c r="F433" s="149" t="s">
        <v>574</v>
      </c>
      <c r="G433" s="2" t="s">
        <v>952</v>
      </c>
      <c r="N433" s="122" t="s">
        <v>1098</v>
      </c>
      <c r="O433" s="149" t="s">
        <v>505</v>
      </c>
      <c r="P433" s="149" t="s">
        <v>574</v>
      </c>
      <c r="Q433" s="10" t="s">
        <v>378</v>
      </c>
      <c r="R433" s="5" t="s">
        <v>1076</v>
      </c>
    </row>
    <row r="434" spans="2:18">
      <c r="D434" s="124"/>
      <c r="E434" s="126"/>
      <c r="F434" s="126"/>
      <c r="G434" s="112"/>
      <c r="H434" s="124"/>
      <c r="I434" s="124"/>
      <c r="J434" s="126"/>
      <c r="N434" s="124"/>
      <c r="O434" s="126"/>
      <c r="P434" s="126"/>
      <c r="Q434" s="9"/>
    </row>
    <row r="435" spans="2:18">
      <c r="D435" s="122" t="s">
        <v>1098</v>
      </c>
      <c r="E435" s="129" t="s">
        <v>1097</v>
      </c>
      <c r="F435" s="129"/>
      <c r="G435" s="129" t="s">
        <v>942</v>
      </c>
      <c r="H435" s="133"/>
      <c r="I435" s="133"/>
      <c r="J435" s="133"/>
      <c r="N435" s="122" t="s">
        <v>1098</v>
      </c>
      <c r="O435" s="129" t="s">
        <v>1097</v>
      </c>
      <c r="P435" s="129"/>
      <c r="Q435" s="9"/>
    </row>
    <row r="436" spans="2:18">
      <c r="N436" s="122"/>
      <c r="O436" s="149"/>
      <c r="P436" s="149"/>
      <c r="Q436" s="9"/>
    </row>
    <row r="437" spans="2:18">
      <c r="G437" s="2" t="s">
        <v>944</v>
      </c>
      <c r="N437" s="122"/>
      <c r="O437" s="149"/>
      <c r="P437" s="149"/>
      <c r="Q437" s="9"/>
    </row>
    <row r="438" spans="2:18" ht="13.5" thickBot="1">
      <c r="N438" s="122"/>
      <c r="O438" s="149"/>
      <c r="P438" s="149"/>
      <c r="Q438" s="9"/>
    </row>
    <row r="439" spans="2:18" ht="13.5" thickBot="1">
      <c r="B439" s="187"/>
      <c r="D439" s="122" t="s">
        <v>1098</v>
      </c>
      <c r="E439" s="149" t="s">
        <v>1097</v>
      </c>
      <c r="F439" s="149" t="s">
        <v>565</v>
      </c>
      <c r="G439" s="2" t="s">
        <v>943</v>
      </c>
      <c r="N439" s="122" t="s">
        <v>1098</v>
      </c>
      <c r="O439" s="149" t="s">
        <v>1097</v>
      </c>
      <c r="P439" s="149" t="s">
        <v>565</v>
      </c>
      <c r="Q439" s="10" t="s">
        <v>378</v>
      </c>
      <c r="R439" s="5" t="s">
        <v>1073</v>
      </c>
    </row>
    <row r="440" spans="2:18" ht="13.5" thickBot="1">
      <c r="N440" s="122"/>
      <c r="O440" s="149"/>
      <c r="P440" s="149"/>
      <c r="Q440" s="9"/>
    </row>
    <row r="441" spans="2:18" ht="13.5" thickBot="1">
      <c r="B441" s="187"/>
      <c r="D441" s="122" t="s">
        <v>1098</v>
      </c>
      <c r="E441" s="149" t="s">
        <v>1097</v>
      </c>
      <c r="F441" s="149" t="s">
        <v>571</v>
      </c>
      <c r="G441" s="2" t="s">
        <v>945</v>
      </c>
      <c r="N441" s="122" t="s">
        <v>1098</v>
      </c>
      <c r="O441" s="149" t="s">
        <v>1097</v>
      </c>
      <c r="P441" s="149" t="s">
        <v>571</v>
      </c>
      <c r="Q441" s="10" t="s">
        <v>378</v>
      </c>
      <c r="R441" s="5" t="s">
        <v>1074</v>
      </c>
    </row>
    <row r="442" spans="2:18" ht="13.5" thickBot="1">
      <c r="N442" s="122"/>
      <c r="O442" s="149"/>
      <c r="P442" s="149"/>
      <c r="Q442" s="9"/>
    </row>
    <row r="443" spans="2:18" ht="13.5" thickBot="1">
      <c r="B443" s="187"/>
      <c r="D443" s="122" t="s">
        <v>1098</v>
      </c>
      <c r="E443" s="149" t="s">
        <v>1097</v>
      </c>
      <c r="F443" s="149" t="s">
        <v>574</v>
      </c>
      <c r="G443" s="2" t="s">
        <v>949</v>
      </c>
      <c r="N443" s="122" t="s">
        <v>1098</v>
      </c>
      <c r="O443" s="149" t="s">
        <v>1097</v>
      </c>
      <c r="P443" s="149" t="s">
        <v>574</v>
      </c>
      <c r="Q443" s="10" t="s">
        <v>378</v>
      </c>
      <c r="R443" s="5" t="s">
        <v>1074</v>
      </c>
    </row>
    <row r="444" spans="2:18">
      <c r="N444" s="122"/>
      <c r="O444" s="149"/>
      <c r="P444" s="149"/>
      <c r="Q444" s="9"/>
    </row>
    <row r="445" spans="2:18">
      <c r="D445" s="122" t="s">
        <v>1098</v>
      </c>
      <c r="E445" s="129" t="s">
        <v>452</v>
      </c>
      <c r="F445" s="129"/>
      <c r="G445" s="129" t="s">
        <v>953</v>
      </c>
      <c r="H445" s="133"/>
      <c r="I445" s="133"/>
      <c r="N445" s="122" t="s">
        <v>1098</v>
      </c>
      <c r="O445" s="129" t="s">
        <v>452</v>
      </c>
      <c r="P445" s="129"/>
      <c r="Q445" s="9"/>
    </row>
    <row r="446" spans="2:18">
      <c r="N446" s="122"/>
      <c r="O446" s="149"/>
      <c r="P446" s="149"/>
      <c r="Q446" s="9"/>
    </row>
    <row r="447" spans="2:18">
      <c r="G447" s="2" t="s">
        <v>954</v>
      </c>
      <c r="N447" s="122"/>
      <c r="O447" s="149"/>
      <c r="P447" s="149"/>
      <c r="Q447" s="9"/>
    </row>
    <row r="448" spans="2:18" ht="13.5" thickBot="1">
      <c r="N448" s="122"/>
      <c r="O448" s="149"/>
      <c r="P448" s="149"/>
      <c r="Q448" s="9"/>
    </row>
    <row r="449" spans="2:18" ht="13.5" thickBot="1">
      <c r="B449" s="187"/>
      <c r="D449" s="122" t="s">
        <v>1098</v>
      </c>
      <c r="E449" s="149" t="s">
        <v>452</v>
      </c>
      <c r="F449" s="149" t="s">
        <v>565</v>
      </c>
      <c r="G449" s="2" t="s">
        <v>957</v>
      </c>
      <c r="N449" s="122" t="s">
        <v>1098</v>
      </c>
      <c r="O449" s="149" t="s">
        <v>452</v>
      </c>
      <c r="P449" s="149" t="s">
        <v>565</v>
      </c>
      <c r="Q449" s="10" t="s">
        <v>378</v>
      </c>
      <c r="R449" s="5" t="s">
        <v>1075</v>
      </c>
    </row>
    <row r="450" spans="2:18" ht="13.5" thickBot="1">
      <c r="N450" s="122"/>
      <c r="O450" s="149"/>
      <c r="P450" s="149"/>
      <c r="Q450" s="9"/>
    </row>
    <row r="451" spans="2:18" ht="13.5" thickBot="1">
      <c r="B451" s="187"/>
      <c r="D451" s="122" t="s">
        <v>1098</v>
      </c>
      <c r="E451" s="149" t="s">
        <v>452</v>
      </c>
      <c r="F451" s="149" t="s">
        <v>571</v>
      </c>
      <c r="G451" s="2" t="s">
        <v>955</v>
      </c>
      <c r="N451" s="122" t="s">
        <v>1098</v>
      </c>
      <c r="O451" s="149" t="s">
        <v>452</v>
      </c>
      <c r="P451" s="149" t="s">
        <v>571</v>
      </c>
      <c r="Q451" s="10" t="s">
        <v>378</v>
      </c>
      <c r="R451" s="5" t="s">
        <v>1075</v>
      </c>
    </row>
    <row r="452" spans="2:18">
      <c r="N452" s="122"/>
      <c r="O452" s="149"/>
      <c r="P452" s="149"/>
      <c r="Q452" s="9"/>
    </row>
    <row r="453" spans="2:18">
      <c r="D453" s="124" t="s">
        <v>1098</v>
      </c>
      <c r="E453" s="126">
        <v>8</v>
      </c>
      <c r="F453" s="126"/>
      <c r="G453" s="126" t="s">
        <v>457</v>
      </c>
      <c r="H453" s="126"/>
      <c r="I453" s="126"/>
      <c r="J453" s="126"/>
      <c r="N453" s="124" t="s">
        <v>1098</v>
      </c>
      <c r="O453" s="126">
        <v>8</v>
      </c>
      <c r="P453" s="126"/>
      <c r="Q453" s="9"/>
    </row>
    <row r="454" spans="2:18">
      <c r="N454" s="122"/>
      <c r="O454" s="149"/>
      <c r="P454" s="149"/>
      <c r="Q454" s="9"/>
    </row>
    <row r="455" spans="2:18">
      <c r="D455" s="122" t="s">
        <v>1098</v>
      </c>
      <c r="E455" s="129" t="s">
        <v>453</v>
      </c>
      <c r="F455" s="129"/>
      <c r="G455" s="129" t="s">
        <v>958</v>
      </c>
      <c r="H455" s="133"/>
      <c r="I455" s="133"/>
      <c r="N455" s="122" t="s">
        <v>1098</v>
      </c>
      <c r="O455" s="129" t="s">
        <v>453</v>
      </c>
      <c r="P455" s="129"/>
      <c r="Q455" s="9"/>
    </row>
    <row r="456" spans="2:18">
      <c r="N456" s="122"/>
      <c r="O456" s="149"/>
      <c r="P456" s="149"/>
      <c r="Q456" s="9"/>
    </row>
    <row r="457" spans="2:18">
      <c r="G457" s="64" t="s">
        <v>1026</v>
      </c>
      <c r="N457" s="122"/>
      <c r="O457" s="149"/>
      <c r="P457" s="149"/>
      <c r="Q457" s="9"/>
    </row>
    <row r="458" spans="2:18" ht="13.5" thickBot="1">
      <c r="N458" s="122"/>
      <c r="O458" s="149"/>
      <c r="P458" s="149"/>
      <c r="Q458" s="9"/>
    </row>
    <row r="459" spans="2:18" ht="13.5" thickBot="1">
      <c r="B459" s="187"/>
      <c r="D459" s="122" t="s">
        <v>1098</v>
      </c>
      <c r="E459" s="149" t="s">
        <v>453</v>
      </c>
      <c r="F459" s="149" t="s">
        <v>565</v>
      </c>
      <c r="G459" s="64" t="s">
        <v>960</v>
      </c>
      <c r="N459" s="122" t="s">
        <v>1098</v>
      </c>
      <c r="O459" s="149" t="s">
        <v>453</v>
      </c>
      <c r="P459" s="149" t="s">
        <v>565</v>
      </c>
      <c r="Q459" s="10" t="s">
        <v>378</v>
      </c>
      <c r="R459" s="5" t="s">
        <v>107</v>
      </c>
    </row>
    <row r="460" spans="2:18" ht="13.5" thickBot="1">
      <c r="N460" s="122"/>
      <c r="O460" s="149"/>
      <c r="P460" s="149"/>
    </row>
    <row r="461" spans="2:18" ht="13.5" thickBot="1">
      <c r="B461" s="187"/>
      <c r="D461" s="122" t="s">
        <v>1098</v>
      </c>
      <c r="E461" s="149" t="s">
        <v>453</v>
      </c>
      <c r="F461" s="149" t="s">
        <v>571</v>
      </c>
      <c r="G461" s="64" t="s">
        <v>321</v>
      </c>
      <c r="N461" s="122" t="s">
        <v>1098</v>
      </c>
      <c r="O461" s="149" t="s">
        <v>453</v>
      </c>
      <c r="P461" s="149" t="s">
        <v>571</v>
      </c>
      <c r="Q461" s="10" t="s">
        <v>378</v>
      </c>
      <c r="R461" s="5" t="s">
        <v>109</v>
      </c>
    </row>
    <row r="462" spans="2:18" ht="13.5" thickBot="1">
      <c r="N462" s="122"/>
      <c r="O462" s="149"/>
      <c r="P462" s="149"/>
    </row>
    <row r="463" spans="2:18" ht="13.5" thickBot="1">
      <c r="B463" s="187"/>
      <c r="D463" s="122" t="s">
        <v>1098</v>
      </c>
      <c r="E463" s="149" t="s">
        <v>453</v>
      </c>
      <c r="F463" s="149" t="s">
        <v>574</v>
      </c>
      <c r="G463" s="64" t="s">
        <v>971</v>
      </c>
      <c r="N463" s="122" t="s">
        <v>1098</v>
      </c>
      <c r="O463" s="149" t="s">
        <v>453</v>
      </c>
      <c r="P463" s="149" t="s">
        <v>574</v>
      </c>
      <c r="Q463" s="10" t="s">
        <v>378</v>
      </c>
      <c r="R463" s="5" t="s">
        <v>108</v>
      </c>
    </row>
    <row r="464" spans="2:18" ht="13.5" thickBot="1">
      <c r="N464" s="122"/>
      <c r="O464" s="149"/>
      <c r="P464" s="149"/>
    </row>
    <row r="465" spans="2:18" ht="13.5" thickBot="1">
      <c r="B465" s="187"/>
      <c r="D465" s="122" t="s">
        <v>1098</v>
      </c>
      <c r="E465" s="149" t="s">
        <v>453</v>
      </c>
      <c r="F465" s="149" t="s">
        <v>582</v>
      </c>
      <c r="G465" s="64" t="s">
        <v>651</v>
      </c>
      <c r="N465" s="122" t="s">
        <v>1098</v>
      </c>
      <c r="O465" s="149" t="s">
        <v>453</v>
      </c>
      <c r="P465" s="149" t="s">
        <v>582</v>
      </c>
      <c r="Q465" s="10" t="s">
        <v>378</v>
      </c>
      <c r="R465" s="5" t="s">
        <v>107</v>
      </c>
    </row>
    <row r="466" spans="2:18">
      <c r="Q466" s="9"/>
    </row>
    <row r="499" spans="8:8">
      <c r="H499" s="7"/>
    </row>
  </sheetData>
  <phoneticPr fontId="2" type="noConversion"/>
  <pageMargins left="0.39370078740157483" right="0.39370078740157483" top="0.47244094488188981" bottom="0.47244094488188981" header="0.35433070866141736" footer="0.31496062992125984"/>
  <pageSetup paperSize="9" scale="49" orientation="landscape" r:id="rId1"/>
  <headerFooter alignWithMargins="0">
    <oddHeader>&amp;C&amp;"Arial,Gras"&amp;12Etude de sécurité - Escalier mécanique</oddHeader>
    <oddFooter>Page &amp;P</oddFooter>
  </headerFooter>
  <rowBreaks count="5" manualBreakCount="5">
    <brk id="75" max="17" man="1"/>
    <brk id="154" max="17" man="1"/>
    <brk id="229" max="17" man="1"/>
    <brk id="313" max="17" man="1"/>
    <brk id="391" max="17" man="1"/>
  </rowBreaks>
  <colBreaks count="1" manualBreakCount="1">
    <brk id="18" max="1048575" man="1"/>
  </colBreaks>
  <ignoredErrors>
    <ignoredError sqref="E13:F465 O13:P465" numberStoredAsText="1"/>
  </ignoredError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indexed="42"/>
  </sheetPr>
  <dimension ref="B1:AA241"/>
  <sheetViews>
    <sheetView showGridLines="0" topLeftCell="B214" zoomScale="75" zoomScaleNormal="130" zoomScaleSheetLayoutView="75" workbookViewId="0">
      <selection activeCell="B234" sqref="B234"/>
    </sheetView>
  </sheetViews>
  <sheetFormatPr baseColWidth="10" defaultColWidth="11.42578125" defaultRowHeight="12.75"/>
  <cols>
    <col min="1" max="1" width="2.28515625" style="2" customWidth="1"/>
    <col min="2" max="2" width="2.7109375" style="5" customWidth="1"/>
    <col min="3" max="3" width="2.28515625" style="2" customWidth="1"/>
    <col min="4" max="4" width="3.7109375" style="122" customWidth="1"/>
    <col min="5" max="6" width="3.7109375" style="73" customWidth="1"/>
    <col min="7" max="12" width="7.85546875" style="2" customWidth="1"/>
    <col min="13" max="13" width="60.7109375" style="2" customWidth="1"/>
    <col min="14" max="16" width="3.7109375" style="2" customWidth="1"/>
    <col min="17" max="17" width="4.140625" style="9" customWidth="1"/>
    <col min="18" max="18" width="142.5703125" style="2" customWidth="1"/>
    <col min="19" max="19" width="4.42578125" style="2" customWidth="1"/>
    <col min="20" max="20" width="8" style="2" customWidth="1"/>
    <col min="21" max="16384" width="11.42578125" style="2"/>
  </cols>
  <sheetData>
    <row r="1" spans="2:19" ht="13.5" thickBot="1">
      <c r="Q1" s="122"/>
      <c r="R1" s="73"/>
      <c r="S1" s="73"/>
    </row>
    <row r="2" spans="2:19" ht="12.75" customHeight="1" thickBot="1">
      <c r="G2" s="294" t="s">
        <v>995</v>
      </c>
      <c r="H2" s="270" t="s">
        <v>850</v>
      </c>
      <c r="I2" s="270" t="s">
        <v>997</v>
      </c>
      <c r="J2" s="270" t="s">
        <v>998</v>
      </c>
      <c r="K2" s="270" t="s">
        <v>999</v>
      </c>
      <c r="L2" s="270" t="s">
        <v>1000</v>
      </c>
      <c r="Q2" s="122"/>
      <c r="R2" s="73"/>
      <c r="S2" s="73"/>
    </row>
    <row r="3" spans="2:19">
      <c r="Q3" s="122"/>
      <c r="R3" s="73"/>
      <c r="S3" s="73"/>
    </row>
    <row r="4" spans="2:19">
      <c r="Q4" s="122"/>
      <c r="R4" s="121" t="s">
        <v>46</v>
      </c>
      <c r="S4" s="73"/>
    </row>
    <row r="6" spans="2:19">
      <c r="D6" s="123" t="s">
        <v>324</v>
      </c>
      <c r="G6" s="3" t="s">
        <v>628</v>
      </c>
      <c r="K6" s="123"/>
      <c r="L6" s="121"/>
      <c r="N6" s="123" t="s">
        <v>324</v>
      </c>
    </row>
    <row r="7" spans="2:19">
      <c r="D7" s="123"/>
      <c r="G7" s="3"/>
      <c r="K7" s="123"/>
      <c r="L7" s="121"/>
      <c r="N7" s="123"/>
    </row>
    <row r="8" spans="2:19">
      <c r="D8" s="124" t="s">
        <v>324</v>
      </c>
      <c r="E8" s="126">
        <v>1</v>
      </c>
      <c r="F8" s="126"/>
      <c r="G8" s="112" t="s">
        <v>73</v>
      </c>
      <c r="K8" s="123"/>
      <c r="L8" s="121"/>
      <c r="N8" s="124" t="s">
        <v>324</v>
      </c>
      <c r="O8" s="126">
        <v>1</v>
      </c>
    </row>
    <row r="9" spans="2:19">
      <c r="D9" s="124"/>
      <c r="E9" s="126"/>
      <c r="F9" s="126"/>
      <c r="G9" s="112"/>
      <c r="K9" s="123"/>
      <c r="L9" s="121"/>
      <c r="N9" s="124"/>
      <c r="O9" s="126"/>
    </row>
    <row r="10" spans="2:19">
      <c r="D10" s="133" t="s">
        <v>324</v>
      </c>
      <c r="E10" s="129" t="s">
        <v>566</v>
      </c>
      <c r="F10" s="129"/>
      <c r="G10" s="129" t="s">
        <v>629</v>
      </c>
      <c r="H10" s="133"/>
      <c r="I10" s="133"/>
      <c r="J10" s="129"/>
      <c r="K10" s="129"/>
      <c r="N10" s="133" t="s">
        <v>324</v>
      </c>
      <c r="O10" s="129" t="s">
        <v>566</v>
      </c>
    </row>
    <row r="11" spans="2:19">
      <c r="N11" s="122"/>
    </row>
    <row r="12" spans="2:19">
      <c r="G12" s="2" t="s">
        <v>224</v>
      </c>
      <c r="N12" s="122"/>
      <c r="Q12" s="2"/>
      <c r="R12" s="9"/>
    </row>
    <row r="13" spans="2:19" ht="13.5" thickBot="1">
      <c r="N13" s="122"/>
      <c r="Q13" s="2"/>
      <c r="R13" s="9"/>
    </row>
    <row r="14" spans="2:19" ht="13.5" thickBot="1">
      <c r="B14" s="276"/>
      <c r="D14" s="122" t="s">
        <v>324</v>
      </c>
      <c r="E14" s="73" t="s">
        <v>566</v>
      </c>
      <c r="F14" s="73" t="s">
        <v>565</v>
      </c>
      <c r="G14" s="2" t="s">
        <v>70</v>
      </c>
      <c r="N14" s="122" t="s">
        <v>324</v>
      </c>
      <c r="O14" s="73" t="s">
        <v>566</v>
      </c>
      <c r="P14" s="73" t="s">
        <v>565</v>
      </c>
      <c r="Q14" s="10" t="s">
        <v>378</v>
      </c>
      <c r="R14" s="212" t="s">
        <v>1044</v>
      </c>
      <c r="S14" s="70"/>
    </row>
    <row r="15" spans="2:19" ht="13.5" thickBot="1">
      <c r="N15" s="122"/>
      <c r="O15" s="73"/>
      <c r="P15" s="73"/>
      <c r="Q15" s="2"/>
      <c r="R15" s="212"/>
      <c r="S15" s="70"/>
    </row>
    <row r="16" spans="2:19" ht="13.5" thickBot="1">
      <c r="B16" s="276"/>
      <c r="D16" s="122" t="s">
        <v>324</v>
      </c>
      <c r="E16" s="73" t="s">
        <v>566</v>
      </c>
      <c r="F16" s="73" t="s">
        <v>571</v>
      </c>
      <c r="G16" s="2" t="s">
        <v>630</v>
      </c>
      <c r="N16" s="122" t="s">
        <v>324</v>
      </c>
      <c r="O16" s="73" t="s">
        <v>566</v>
      </c>
      <c r="P16" s="73" t="s">
        <v>571</v>
      </c>
      <c r="Q16" s="10" t="s">
        <v>378</v>
      </c>
      <c r="R16" s="212" t="s">
        <v>1044</v>
      </c>
    </row>
    <row r="17" spans="2:19" ht="13.5" thickBot="1">
      <c r="N17" s="122"/>
      <c r="O17" s="73"/>
      <c r="P17" s="73"/>
      <c r="Q17" s="2"/>
      <c r="R17" s="212"/>
      <c r="S17" s="70"/>
    </row>
    <row r="18" spans="2:19" ht="13.5" thickBot="1">
      <c r="B18" s="276"/>
      <c r="D18" s="122" t="s">
        <v>324</v>
      </c>
      <c r="E18" s="73" t="s">
        <v>566</v>
      </c>
      <c r="F18" s="73" t="s">
        <v>574</v>
      </c>
      <c r="G18" s="2" t="s">
        <v>226</v>
      </c>
      <c r="N18" s="122" t="s">
        <v>324</v>
      </c>
      <c r="O18" s="73" t="s">
        <v>566</v>
      </c>
      <c r="P18" s="73" t="s">
        <v>574</v>
      </c>
      <c r="Q18" s="10" t="s">
        <v>378</v>
      </c>
      <c r="R18" s="212" t="s">
        <v>814</v>
      </c>
    </row>
    <row r="19" spans="2:19" ht="13.5" thickBot="1">
      <c r="N19" s="122"/>
      <c r="O19" s="73"/>
      <c r="P19" s="73"/>
      <c r="Q19" s="2"/>
      <c r="R19" s="212"/>
      <c r="S19" s="70"/>
    </row>
    <row r="20" spans="2:19" s="105" customFormat="1" ht="13.5" thickBot="1">
      <c r="B20" s="276"/>
      <c r="D20" s="122" t="s">
        <v>324</v>
      </c>
      <c r="E20" s="73" t="s">
        <v>566</v>
      </c>
      <c r="F20" s="73" t="s">
        <v>582</v>
      </c>
      <c r="G20" s="2" t="s">
        <v>77</v>
      </c>
      <c r="N20" s="122" t="s">
        <v>324</v>
      </c>
      <c r="O20" s="73" t="s">
        <v>566</v>
      </c>
      <c r="P20" s="73" t="s">
        <v>582</v>
      </c>
      <c r="Q20" s="10" t="s">
        <v>378</v>
      </c>
      <c r="R20" s="212" t="s">
        <v>874</v>
      </c>
      <c r="S20" s="70"/>
    </row>
    <row r="21" spans="2:19" ht="13.5" thickBot="1">
      <c r="N21" s="122"/>
      <c r="O21" s="73"/>
      <c r="P21" s="73"/>
      <c r="Q21" s="2"/>
      <c r="R21" s="212"/>
      <c r="S21" s="70"/>
    </row>
    <row r="22" spans="2:19" ht="13.5" thickBot="1">
      <c r="B22" s="276"/>
      <c r="D22" s="122" t="s">
        <v>324</v>
      </c>
      <c r="E22" s="73" t="s">
        <v>566</v>
      </c>
      <c r="F22" s="73" t="s">
        <v>588</v>
      </c>
      <c r="G22" s="2" t="s">
        <v>631</v>
      </c>
      <c r="N22" s="122" t="s">
        <v>324</v>
      </c>
      <c r="O22" s="73" t="s">
        <v>566</v>
      </c>
      <c r="P22" s="73" t="s">
        <v>588</v>
      </c>
      <c r="Q22" s="10" t="s">
        <v>378</v>
      </c>
      <c r="R22" s="212" t="s">
        <v>373</v>
      </c>
      <c r="S22" s="70"/>
    </row>
    <row r="23" spans="2:19" ht="13.5" thickBot="1">
      <c r="N23" s="122"/>
      <c r="O23" s="73"/>
      <c r="P23" s="73"/>
      <c r="Q23" s="2"/>
      <c r="R23" s="212"/>
      <c r="S23" s="70"/>
    </row>
    <row r="24" spans="2:19" ht="13.5" thickBot="1">
      <c r="B24" s="276"/>
      <c r="D24" s="122" t="s">
        <v>324</v>
      </c>
      <c r="E24" s="73" t="s">
        <v>566</v>
      </c>
      <c r="F24" s="73" t="s">
        <v>592</v>
      </c>
      <c r="G24" s="2" t="s">
        <v>632</v>
      </c>
      <c r="N24" s="122" t="s">
        <v>324</v>
      </c>
      <c r="O24" s="73" t="s">
        <v>566</v>
      </c>
      <c r="P24" s="73" t="s">
        <v>592</v>
      </c>
      <c r="Q24" s="10" t="s">
        <v>378</v>
      </c>
      <c r="R24" s="212" t="s">
        <v>1047</v>
      </c>
    </row>
    <row r="25" spans="2:19" ht="13.5" thickBot="1">
      <c r="N25" s="122"/>
      <c r="O25" s="73"/>
      <c r="P25" s="73"/>
      <c r="Q25" s="2"/>
      <c r="R25" s="212"/>
      <c r="S25" s="70"/>
    </row>
    <row r="26" spans="2:19" ht="13.5" thickBot="1">
      <c r="B26" s="276"/>
      <c r="D26" s="122" t="s">
        <v>324</v>
      </c>
      <c r="E26" s="73" t="s">
        <v>566</v>
      </c>
      <c r="F26" s="73" t="s">
        <v>17</v>
      </c>
      <c r="G26" s="2" t="s">
        <v>633</v>
      </c>
      <c r="N26" s="122" t="s">
        <v>324</v>
      </c>
      <c r="O26" s="73" t="s">
        <v>566</v>
      </c>
      <c r="P26" s="73" t="s">
        <v>17</v>
      </c>
      <c r="Q26" s="10" t="s">
        <v>378</v>
      </c>
      <c r="R26" s="212" t="s">
        <v>1043</v>
      </c>
    </row>
    <row r="27" spans="2:19">
      <c r="N27" s="122"/>
      <c r="O27" s="73"/>
      <c r="P27" s="73"/>
      <c r="Q27" s="10"/>
      <c r="R27" s="212"/>
    </row>
    <row r="28" spans="2:19">
      <c r="N28" s="122"/>
      <c r="O28" s="73"/>
      <c r="P28" s="73"/>
      <c r="R28" s="212"/>
    </row>
    <row r="29" spans="2:19">
      <c r="D29" s="124" t="s">
        <v>324</v>
      </c>
      <c r="E29" s="126">
        <v>2</v>
      </c>
      <c r="F29" s="126"/>
      <c r="G29" s="112" t="s">
        <v>782</v>
      </c>
      <c r="H29" s="124"/>
      <c r="I29" s="112"/>
      <c r="J29" s="112"/>
      <c r="K29" s="124"/>
      <c r="L29" s="112"/>
      <c r="M29" s="112"/>
      <c r="N29" s="124" t="s">
        <v>324</v>
      </c>
      <c r="O29" s="126">
        <v>2</v>
      </c>
      <c r="P29" s="126"/>
      <c r="Q29" s="10"/>
      <c r="R29" s="212"/>
    </row>
    <row r="30" spans="2:19">
      <c r="D30" s="124"/>
      <c r="E30" s="126"/>
      <c r="F30" s="126"/>
      <c r="G30" s="112"/>
      <c r="H30" s="124"/>
      <c r="I30" s="112"/>
      <c r="J30" s="112"/>
      <c r="K30" s="124"/>
      <c r="L30" s="112"/>
      <c r="M30" s="112"/>
      <c r="N30" s="124"/>
      <c r="O30" s="126"/>
      <c r="P30" s="126"/>
      <c r="Q30" s="10"/>
      <c r="R30" s="212"/>
    </row>
    <row r="31" spans="2:19">
      <c r="D31" s="133" t="s">
        <v>324</v>
      </c>
      <c r="E31" s="129" t="s">
        <v>572</v>
      </c>
      <c r="F31" s="129"/>
      <c r="G31" s="129" t="s">
        <v>291</v>
      </c>
      <c r="H31" s="133"/>
      <c r="I31" s="133"/>
      <c r="J31" s="129"/>
      <c r="K31" s="129"/>
      <c r="N31" s="133" t="s">
        <v>324</v>
      </c>
      <c r="O31" s="129" t="s">
        <v>572</v>
      </c>
      <c r="P31" s="129"/>
      <c r="Q31" s="10"/>
      <c r="R31" s="212"/>
    </row>
    <row r="32" spans="2:19">
      <c r="N32" s="122"/>
      <c r="O32" s="73"/>
      <c r="P32" s="73"/>
      <c r="Q32" s="10"/>
      <c r="R32" s="212"/>
    </row>
    <row r="33" spans="2:18">
      <c r="G33" s="2" t="s">
        <v>292</v>
      </c>
      <c r="N33" s="122"/>
      <c r="O33" s="73"/>
      <c r="P33" s="73"/>
      <c r="Q33" s="10"/>
      <c r="R33" s="212"/>
    </row>
    <row r="34" spans="2:18" ht="13.5" thickBot="1">
      <c r="N34" s="122"/>
      <c r="O34" s="73"/>
      <c r="P34" s="73"/>
      <c r="Q34" s="10"/>
      <c r="R34" s="212"/>
    </row>
    <row r="35" spans="2:18" ht="13.5" thickBot="1">
      <c r="B35" s="276"/>
      <c r="D35" s="122" t="s">
        <v>324</v>
      </c>
      <c r="E35" s="73" t="s">
        <v>572</v>
      </c>
      <c r="F35" s="73" t="s">
        <v>565</v>
      </c>
      <c r="G35" s="2" t="s">
        <v>639</v>
      </c>
      <c r="N35" s="122" t="s">
        <v>324</v>
      </c>
      <c r="O35" s="73" t="s">
        <v>572</v>
      </c>
      <c r="P35" s="73" t="s">
        <v>565</v>
      </c>
      <c r="Q35" s="10" t="s">
        <v>378</v>
      </c>
      <c r="R35" s="212" t="s">
        <v>293</v>
      </c>
    </row>
    <row r="36" spans="2:18" ht="13.5" thickBot="1">
      <c r="N36" s="122"/>
      <c r="O36" s="73"/>
      <c r="P36" s="73"/>
      <c r="Q36" s="10"/>
      <c r="R36" s="212"/>
    </row>
    <row r="37" spans="2:18" ht="13.5" thickBot="1">
      <c r="B37" s="276"/>
      <c r="D37" s="122" t="s">
        <v>324</v>
      </c>
      <c r="E37" s="73" t="s">
        <v>572</v>
      </c>
      <c r="F37" s="73" t="s">
        <v>571</v>
      </c>
      <c r="G37" s="2" t="s">
        <v>637</v>
      </c>
      <c r="M37" s="105"/>
      <c r="N37" s="122" t="s">
        <v>324</v>
      </c>
      <c r="O37" s="73" t="s">
        <v>572</v>
      </c>
      <c r="P37" s="73" t="s">
        <v>571</v>
      </c>
      <c r="Q37" s="10" t="s">
        <v>378</v>
      </c>
      <c r="R37" s="212" t="s">
        <v>293</v>
      </c>
    </row>
    <row r="38" spans="2:18">
      <c r="N38" s="122"/>
      <c r="O38" s="73"/>
      <c r="P38" s="73"/>
      <c r="R38" s="212"/>
    </row>
    <row r="39" spans="2:18">
      <c r="N39" s="122"/>
      <c r="O39" s="73"/>
      <c r="P39" s="73"/>
      <c r="Q39" s="10"/>
      <c r="R39" s="212"/>
    </row>
    <row r="40" spans="2:18">
      <c r="D40" s="133" t="s">
        <v>324</v>
      </c>
      <c r="E40" s="129" t="s">
        <v>573</v>
      </c>
      <c r="F40" s="129"/>
      <c r="G40" s="129" t="s">
        <v>640</v>
      </c>
      <c r="H40" s="133"/>
      <c r="I40" s="133"/>
      <c r="J40" s="129"/>
      <c r="K40" s="129"/>
      <c r="N40" s="133" t="s">
        <v>324</v>
      </c>
      <c r="O40" s="129" t="s">
        <v>573</v>
      </c>
      <c r="P40" s="129"/>
      <c r="Q40" s="10"/>
      <c r="R40" s="212"/>
    </row>
    <row r="41" spans="2:18" s="111" customFormat="1">
      <c r="B41" s="152"/>
      <c r="D41" s="140"/>
      <c r="E41" s="138"/>
      <c r="F41" s="138"/>
      <c r="G41" s="138"/>
      <c r="H41" s="140"/>
      <c r="I41" s="140"/>
      <c r="J41" s="138"/>
      <c r="K41" s="138"/>
      <c r="N41" s="140"/>
      <c r="O41" s="138"/>
      <c r="P41" s="138"/>
      <c r="Q41" s="119"/>
      <c r="R41" s="212"/>
    </row>
    <row r="42" spans="2:18" s="111" customFormat="1">
      <c r="B42" s="152"/>
      <c r="D42" s="122"/>
      <c r="E42" s="138"/>
      <c r="F42" s="138"/>
      <c r="G42" s="111" t="s">
        <v>292</v>
      </c>
      <c r="N42" s="122"/>
      <c r="O42" s="138"/>
      <c r="P42" s="138"/>
      <c r="Q42" s="119"/>
      <c r="R42" s="212"/>
    </row>
    <row r="43" spans="2:18" ht="13.5" thickBot="1">
      <c r="G43" s="105"/>
      <c r="N43" s="122"/>
      <c r="O43" s="73"/>
      <c r="P43" s="73"/>
      <c r="Q43" s="10"/>
      <c r="R43" s="212"/>
    </row>
    <row r="44" spans="2:18" ht="13.5" thickBot="1">
      <c r="B44" s="276"/>
      <c r="D44" s="122" t="s">
        <v>324</v>
      </c>
      <c r="E44" s="73" t="s">
        <v>573</v>
      </c>
      <c r="F44" s="73" t="s">
        <v>565</v>
      </c>
      <c r="G44" s="2" t="s">
        <v>638</v>
      </c>
      <c r="N44" s="122" t="s">
        <v>324</v>
      </c>
      <c r="O44" s="73" t="s">
        <v>573</v>
      </c>
      <c r="P44" s="73" t="s">
        <v>565</v>
      </c>
      <c r="Q44" s="10" t="s">
        <v>378</v>
      </c>
      <c r="R44" s="212" t="s">
        <v>294</v>
      </c>
    </row>
    <row r="45" spans="2:18">
      <c r="N45" s="122"/>
      <c r="O45" s="73"/>
      <c r="P45" s="73"/>
      <c r="Q45" s="10"/>
      <c r="R45" s="212"/>
    </row>
    <row r="46" spans="2:18">
      <c r="N46" s="122"/>
      <c r="O46" s="73"/>
      <c r="P46" s="73"/>
      <c r="Q46" s="10"/>
      <c r="R46" s="212"/>
    </row>
    <row r="47" spans="2:18">
      <c r="D47" s="133" t="s">
        <v>324</v>
      </c>
      <c r="E47" s="129" t="s">
        <v>596</v>
      </c>
      <c r="F47" s="129"/>
      <c r="G47" s="129" t="s">
        <v>295</v>
      </c>
      <c r="H47" s="133"/>
      <c r="I47" s="133"/>
      <c r="J47" s="129"/>
      <c r="K47" s="129"/>
      <c r="N47" s="133" t="s">
        <v>324</v>
      </c>
      <c r="O47" s="129" t="s">
        <v>596</v>
      </c>
      <c r="P47" s="129"/>
      <c r="Q47" s="10"/>
      <c r="R47" s="212"/>
    </row>
    <row r="48" spans="2:18">
      <c r="N48" s="122"/>
      <c r="O48" s="73"/>
      <c r="P48" s="73"/>
      <c r="Q48" s="10"/>
      <c r="R48" s="212"/>
    </row>
    <row r="49" spans="2:18">
      <c r="G49" s="2" t="s">
        <v>296</v>
      </c>
      <c r="N49" s="122"/>
      <c r="O49" s="73"/>
      <c r="P49" s="73"/>
      <c r="Q49" s="10"/>
      <c r="R49" s="212"/>
    </row>
    <row r="50" spans="2:18" ht="13.5" thickBot="1">
      <c r="N50" s="122"/>
      <c r="O50" s="73"/>
      <c r="P50" s="73"/>
      <c r="Q50" s="10"/>
      <c r="R50" s="212"/>
    </row>
    <row r="51" spans="2:18" ht="27.75" customHeight="1" thickBot="1">
      <c r="B51" s="276"/>
      <c r="D51" s="122" t="s">
        <v>324</v>
      </c>
      <c r="E51" s="73" t="s">
        <v>596</v>
      </c>
      <c r="F51" s="73" t="s">
        <v>565</v>
      </c>
      <c r="G51" s="350" t="s">
        <v>78</v>
      </c>
      <c r="H51" s="350"/>
      <c r="I51" s="350"/>
      <c r="J51" s="350"/>
      <c r="K51" s="350"/>
      <c r="L51" s="350"/>
      <c r="M51" s="350"/>
      <c r="N51" s="122" t="s">
        <v>324</v>
      </c>
      <c r="O51" s="73" t="s">
        <v>596</v>
      </c>
      <c r="P51" s="73" t="s">
        <v>565</v>
      </c>
      <c r="Q51" s="10" t="s">
        <v>378</v>
      </c>
      <c r="R51" s="212" t="s">
        <v>297</v>
      </c>
    </row>
    <row r="52" spans="2:18">
      <c r="N52" s="122"/>
      <c r="O52" s="73"/>
      <c r="P52" s="73"/>
      <c r="Q52" s="10"/>
      <c r="R52" s="212"/>
    </row>
    <row r="53" spans="2:18">
      <c r="N53" s="122"/>
      <c r="O53" s="73"/>
      <c r="P53" s="73"/>
      <c r="Q53" s="10"/>
      <c r="R53" s="212"/>
    </row>
    <row r="54" spans="2:18">
      <c r="D54" s="133" t="s">
        <v>324</v>
      </c>
      <c r="E54" s="129" t="s">
        <v>597</v>
      </c>
      <c r="F54" s="129"/>
      <c r="G54" s="129" t="s">
        <v>298</v>
      </c>
      <c r="H54" s="133"/>
      <c r="I54" s="133"/>
      <c r="J54" s="129"/>
      <c r="K54" s="129"/>
      <c r="N54" s="133" t="s">
        <v>324</v>
      </c>
      <c r="O54" s="129" t="s">
        <v>597</v>
      </c>
      <c r="P54" s="129"/>
      <c r="Q54" s="10"/>
      <c r="R54" s="212"/>
    </row>
    <row r="55" spans="2:18">
      <c r="N55" s="122"/>
      <c r="O55" s="73"/>
      <c r="P55" s="73"/>
      <c r="Q55" s="10"/>
      <c r="R55" s="212"/>
    </row>
    <row r="56" spans="2:18">
      <c r="G56" s="2" t="s">
        <v>643</v>
      </c>
      <c r="N56" s="122"/>
      <c r="O56" s="73"/>
      <c r="P56" s="73"/>
      <c r="Q56" s="10"/>
      <c r="R56" s="212"/>
    </row>
    <row r="57" spans="2:18" ht="13.5" thickBot="1">
      <c r="N57" s="122"/>
      <c r="O57" s="73"/>
      <c r="P57" s="73"/>
      <c r="Q57" s="10"/>
      <c r="R57" s="212"/>
    </row>
    <row r="58" spans="2:18" ht="13.5" thickBot="1">
      <c r="B58" s="276"/>
      <c r="D58" s="122" t="s">
        <v>324</v>
      </c>
      <c r="E58" s="73" t="s">
        <v>597</v>
      </c>
      <c r="F58" s="73" t="s">
        <v>565</v>
      </c>
      <c r="G58" s="2" t="s">
        <v>299</v>
      </c>
      <c r="N58" s="122" t="s">
        <v>324</v>
      </c>
      <c r="O58" s="73" t="s">
        <v>597</v>
      </c>
      <c r="P58" s="73" t="s">
        <v>565</v>
      </c>
      <c r="Q58" s="10"/>
      <c r="R58" s="212"/>
    </row>
    <row r="59" spans="2:18" ht="13.5" thickBot="1">
      <c r="N59" s="122"/>
      <c r="O59" s="73"/>
      <c r="P59" s="73"/>
      <c r="Q59" s="10" t="s">
        <v>378</v>
      </c>
      <c r="R59" s="212" t="s">
        <v>300</v>
      </c>
    </row>
    <row r="60" spans="2:18" ht="13.5" thickBot="1">
      <c r="B60" s="276"/>
      <c r="D60" s="122" t="s">
        <v>324</v>
      </c>
      <c r="E60" s="73" t="s">
        <v>597</v>
      </c>
      <c r="F60" s="73" t="s">
        <v>571</v>
      </c>
      <c r="G60" s="2" t="s">
        <v>79</v>
      </c>
      <c r="N60" s="122" t="s">
        <v>324</v>
      </c>
      <c r="O60" s="73" t="s">
        <v>597</v>
      </c>
      <c r="P60" s="73" t="s">
        <v>571</v>
      </c>
      <c r="Q60" s="10"/>
      <c r="R60" s="212"/>
    </row>
    <row r="61" spans="2:18">
      <c r="N61" s="122"/>
      <c r="O61" s="73"/>
      <c r="P61" s="73"/>
      <c r="Q61" s="10"/>
      <c r="R61" s="212"/>
    </row>
    <row r="62" spans="2:18">
      <c r="N62" s="122"/>
      <c r="O62" s="73"/>
      <c r="P62" s="73"/>
      <c r="Q62" s="10"/>
      <c r="R62" s="212"/>
    </row>
    <row r="63" spans="2:18">
      <c r="D63" s="133" t="s">
        <v>324</v>
      </c>
      <c r="E63" s="129" t="s">
        <v>598</v>
      </c>
      <c r="F63" s="129"/>
      <c r="G63" s="129" t="s">
        <v>642</v>
      </c>
      <c r="H63" s="133"/>
      <c r="I63" s="133"/>
      <c r="J63" s="129"/>
      <c r="N63" s="133" t="s">
        <v>324</v>
      </c>
      <c r="O63" s="129" t="s">
        <v>598</v>
      </c>
      <c r="P63" s="129"/>
      <c r="Q63" s="10"/>
      <c r="R63" s="212"/>
    </row>
    <row r="64" spans="2:18">
      <c r="N64" s="122"/>
      <c r="O64" s="73"/>
      <c r="P64" s="73"/>
      <c r="R64" s="212"/>
    </row>
    <row r="65" spans="2:27">
      <c r="G65" s="2" t="s">
        <v>643</v>
      </c>
      <c r="N65" s="122"/>
      <c r="O65" s="73"/>
      <c r="P65" s="73"/>
      <c r="Q65" s="10"/>
      <c r="R65" s="212"/>
    </row>
    <row r="66" spans="2:27" ht="13.5" thickBot="1">
      <c r="G66" s="105"/>
      <c r="N66" s="122"/>
      <c r="O66" s="73"/>
      <c r="P66" s="73"/>
      <c r="Q66" s="10"/>
      <c r="R66" s="212"/>
    </row>
    <row r="67" spans="2:27" ht="13.5" thickBot="1">
      <c r="B67" s="276"/>
      <c r="D67" s="122" t="s">
        <v>324</v>
      </c>
      <c r="E67" s="73" t="s">
        <v>598</v>
      </c>
      <c r="F67" s="73" t="s">
        <v>565</v>
      </c>
      <c r="G67" s="2" t="s">
        <v>334</v>
      </c>
      <c r="N67" s="122" t="s">
        <v>324</v>
      </c>
      <c r="O67" s="73" t="s">
        <v>598</v>
      </c>
      <c r="P67" s="73" t="s">
        <v>565</v>
      </c>
      <c r="Q67" s="10" t="s">
        <v>378</v>
      </c>
      <c r="R67" s="212" t="s">
        <v>875</v>
      </c>
    </row>
    <row r="68" spans="2:27">
      <c r="N68" s="122"/>
      <c r="O68" s="73"/>
      <c r="P68" s="73"/>
      <c r="Q68" s="10"/>
      <c r="R68" s="212"/>
    </row>
    <row r="69" spans="2:27">
      <c r="G69" s="105"/>
      <c r="N69" s="122"/>
      <c r="O69" s="73"/>
      <c r="P69" s="73"/>
      <c r="Q69" s="10"/>
      <c r="R69" s="212"/>
    </row>
    <row r="70" spans="2:27">
      <c r="D70" s="133" t="s">
        <v>324</v>
      </c>
      <c r="E70" s="129" t="s">
        <v>968</v>
      </c>
      <c r="F70" s="129"/>
      <c r="G70" s="129" t="s">
        <v>337</v>
      </c>
      <c r="H70" s="133"/>
      <c r="I70" s="133"/>
      <c r="J70" s="129"/>
      <c r="N70" s="133" t="s">
        <v>324</v>
      </c>
      <c r="O70" s="129" t="s">
        <v>968</v>
      </c>
      <c r="P70" s="129"/>
      <c r="Q70" s="10"/>
      <c r="R70" s="212"/>
    </row>
    <row r="71" spans="2:27">
      <c r="G71" s="105"/>
      <c r="N71" s="122"/>
      <c r="O71" s="73"/>
      <c r="P71" s="73"/>
      <c r="Q71" s="10"/>
      <c r="R71" s="212"/>
    </row>
    <row r="72" spans="2:27">
      <c r="G72" s="2" t="s">
        <v>338</v>
      </c>
      <c r="N72" s="122"/>
      <c r="O72" s="73"/>
      <c r="P72" s="73"/>
      <c r="Q72" s="10"/>
      <c r="R72" s="212"/>
    </row>
    <row r="73" spans="2:27" ht="13.5" thickBot="1">
      <c r="G73" s="105"/>
      <c r="N73" s="122"/>
      <c r="O73" s="73"/>
      <c r="P73" s="73"/>
      <c r="Q73" s="10"/>
      <c r="R73" s="212"/>
    </row>
    <row r="74" spans="2:27" ht="13.5" thickBot="1">
      <c r="B74" s="276"/>
      <c r="D74" s="122" t="s">
        <v>324</v>
      </c>
      <c r="E74" s="73" t="s">
        <v>968</v>
      </c>
      <c r="F74" s="73" t="s">
        <v>565</v>
      </c>
      <c r="G74" s="2" t="s">
        <v>339</v>
      </c>
      <c r="N74" s="122" t="s">
        <v>324</v>
      </c>
      <c r="O74" s="73" t="s">
        <v>968</v>
      </c>
      <c r="P74" s="73" t="s">
        <v>565</v>
      </c>
      <c r="Q74" s="141" t="s">
        <v>378</v>
      </c>
      <c r="R74" s="212" t="s">
        <v>796</v>
      </c>
    </row>
    <row r="75" spans="2:27">
      <c r="N75" s="122"/>
      <c r="O75" s="73"/>
      <c r="P75" s="73"/>
      <c r="Q75" s="141"/>
      <c r="R75" s="212"/>
    </row>
    <row r="76" spans="2:27">
      <c r="N76" s="122"/>
      <c r="O76" s="73"/>
      <c r="P76" s="73"/>
      <c r="Q76" s="141"/>
      <c r="R76" s="212"/>
    </row>
    <row r="77" spans="2:27">
      <c r="D77" s="133" t="s">
        <v>324</v>
      </c>
      <c r="E77" s="129" t="s">
        <v>969</v>
      </c>
      <c r="F77" s="129"/>
      <c r="G77" s="129" t="s">
        <v>398</v>
      </c>
      <c r="H77" s="133"/>
      <c r="I77" s="133"/>
      <c r="J77" s="129"/>
      <c r="N77" s="133" t="s">
        <v>324</v>
      </c>
      <c r="O77" s="129" t="s">
        <v>969</v>
      </c>
      <c r="P77" s="129"/>
      <c r="Q77" s="10"/>
      <c r="R77" s="212"/>
    </row>
    <row r="78" spans="2:27">
      <c r="N78" s="122"/>
      <c r="O78" s="73"/>
      <c r="P78" s="73"/>
      <c r="Q78" s="2"/>
      <c r="R78" s="212"/>
    </row>
    <row r="79" spans="2:27">
      <c r="G79" s="2" t="s">
        <v>635</v>
      </c>
      <c r="N79" s="122"/>
      <c r="O79" s="73"/>
      <c r="P79" s="73"/>
      <c r="Q79" s="10"/>
      <c r="R79" s="212"/>
    </row>
    <row r="80" spans="2:27" ht="13.5" thickBot="1">
      <c r="N80" s="122"/>
      <c r="O80" s="73"/>
      <c r="P80" s="73"/>
      <c r="Q80" s="10"/>
      <c r="R80" s="212"/>
      <c r="AA80" s="61"/>
    </row>
    <row r="81" spans="2:27" ht="13.5" thickBot="1">
      <c r="B81" s="276"/>
      <c r="D81" s="122" t="s">
        <v>324</v>
      </c>
      <c r="E81" s="73" t="s">
        <v>969</v>
      </c>
      <c r="F81" s="73" t="s">
        <v>565</v>
      </c>
      <c r="G81" s="2" t="s">
        <v>636</v>
      </c>
      <c r="N81" s="122" t="s">
        <v>324</v>
      </c>
      <c r="O81" s="73" t="s">
        <v>969</v>
      </c>
      <c r="P81" s="73" t="s">
        <v>565</v>
      </c>
      <c r="Q81" s="10" t="s">
        <v>378</v>
      </c>
      <c r="R81" s="212" t="s">
        <v>80</v>
      </c>
      <c r="AA81" s="62"/>
    </row>
    <row r="82" spans="2:27" ht="13.5" thickBot="1">
      <c r="N82" s="122"/>
      <c r="O82" s="73"/>
      <c r="P82" s="73"/>
      <c r="R82" s="212"/>
    </row>
    <row r="83" spans="2:27" ht="13.5" thickBot="1">
      <c r="B83" s="276"/>
      <c r="D83" s="122" t="s">
        <v>324</v>
      </c>
      <c r="E83" s="73" t="s">
        <v>969</v>
      </c>
      <c r="F83" s="73" t="s">
        <v>571</v>
      </c>
      <c r="G83" s="2" t="s">
        <v>634</v>
      </c>
      <c r="N83" s="122" t="s">
        <v>324</v>
      </c>
      <c r="O83" s="73" t="s">
        <v>969</v>
      </c>
      <c r="P83" s="73" t="s">
        <v>571</v>
      </c>
      <c r="Q83" s="10" t="s">
        <v>378</v>
      </c>
      <c r="R83" s="212" t="s">
        <v>81</v>
      </c>
      <c r="S83" s="61"/>
    </row>
    <row r="84" spans="2:27" ht="13.5" thickBot="1">
      <c r="G84" s="105"/>
      <c r="M84" s="105"/>
      <c r="N84" s="122"/>
      <c r="O84" s="73"/>
      <c r="P84" s="73"/>
      <c r="Q84" s="10"/>
      <c r="R84" s="212"/>
      <c r="S84" s="62"/>
    </row>
    <row r="85" spans="2:27" ht="13.5" thickBot="1">
      <c r="B85" s="276"/>
      <c r="D85" s="122" t="s">
        <v>324</v>
      </c>
      <c r="E85" s="73" t="s">
        <v>969</v>
      </c>
      <c r="F85" s="73" t="s">
        <v>574</v>
      </c>
      <c r="G85" s="2" t="s">
        <v>786</v>
      </c>
      <c r="N85" s="122" t="s">
        <v>324</v>
      </c>
      <c r="O85" s="73" t="s">
        <v>969</v>
      </c>
      <c r="P85" s="73" t="s">
        <v>574</v>
      </c>
      <c r="Q85" s="10" t="s">
        <v>378</v>
      </c>
      <c r="R85" s="212" t="s">
        <v>876</v>
      </c>
      <c r="S85" s="62"/>
    </row>
    <row r="86" spans="2:27" ht="13.5" thickBot="1">
      <c r="N86" s="122"/>
      <c r="O86" s="73"/>
      <c r="P86" s="73"/>
      <c r="Q86" s="10"/>
      <c r="R86" s="212"/>
    </row>
    <row r="87" spans="2:27" ht="13.5" thickBot="1">
      <c r="B87" s="276"/>
      <c r="D87" s="122" t="s">
        <v>324</v>
      </c>
      <c r="E87" s="73" t="s">
        <v>969</v>
      </c>
      <c r="F87" s="73" t="s">
        <v>582</v>
      </c>
      <c r="G87" s="2" t="s">
        <v>788</v>
      </c>
      <c r="N87" s="122" t="s">
        <v>324</v>
      </c>
      <c r="O87" s="73" t="s">
        <v>969</v>
      </c>
      <c r="P87" s="73" t="s">
        <v>582</v>
      </c>
      <c r="Q87" s="10" t="s">
        <v>378</v>
      </c>
      <c r="R87" s="212" t="s">
        <v>876</v>
      </c>
    </row>
    <row r="88" spans="2:27" ht="13.5" thickBot="1">
      <c r="N88" s="122"/>
      <c r="O88" s="73"/>
      <c r="P88" s="73"/>
      <c r="Q88" s="10"/>
      <c r="R88" s="212"/>
    </row>
    <row r="89" spans="2:27" ht="13.5" thickBot="1">
      <c r="B89" s="276"/>
      <c r="D89" s="122" t="s">
        <v>324</v>
      </c>
      <c r="E89" s="73" t="s">
        <v>969</v>
      </c>
      <c r="F89" s="73" t="s">
        <v>588</v>
      </c>
      <c r="G89" s="2" t="s">
        <v>787</v>
      </c>
      <c r="N89" s="122" t="s">
        <v>324</v>
      </c>
      <c r="O89" s="73" t="s">
        <v>969</v>
      </c>
      <c r="P89" s="73" t="s">
        <v>588</v>
      </c>
      <c r="Q89" s="10" t="s">
        <v>378</v>
      </c>
      <c r="R89" s="212" t="s">
        <v>876</v>
      </c>
    </row>
    <row r="90" spans="2:27" ht="13.5" thickBot="1">
      <c r="N90" s="122"/>
      <c r="O90" s="73"/>
      <c r="P90" s="73"/>
      <c r="Q90" s="10"/>
      <c r="R90" s="212"/>
    </row>
    <row r="91" spans="2:27" ht="13.5" thickBot="1">
      <c r="B91" s="276"/>
      <c r="D91" s="122" t="s">
        <v>324</v>
      </c>
      <c r="E91" s="73" t="s">
        <v>969</v>
      </c>
      <c r="F91" s="73" t="s">
        <v>592</v>
      </c>
      <c r="G91" s="2" t="s">
        <v>784</v>
      </c>
      <c r="N91" s="122" t="s">
        <v>324</v>
      </c>
      <c r="O91" s="73" t="s">
        <v>969</v>
      </c>
      <c r="P91" s="73" t="s">
        <v>592</v>
      </c>
      <c r="Q91" s="10" t="s">
        <v>378</v>
      </c>
      <c r="R91" s="212" t="s">
        <v>877</v>
      </c>
    </row>
    <row r="92" spans="2:27" ht="13.5" thickBot="1">
      <c r="N92" s="122"/>
      <c r="O92" s="73"/>
      <c r="P92" s="73"/>
      <c r="Q92" s="10"/>
      <c r="R92" s="212"/>
    </row>
    <row r="93" spans="2:27" ht="13.5" thickBot="1">
      <c r="B93" s="276"/>
      <c r="D93" s="122" t="s">
        <v>324</v>
      </c>
      <c r="E93" s="73" t="s">
        <v>969</v>
      </c>
      <c r="F93" s="73" t="s">
        <v>17</v>
      </c>
      <c r="G93" s="2" t="s">
        <v>783</v>
      </c>
      <c r="N93" s="122" t="s">
        <v>324</v>
      </c>
      <c r="O93" s="73" t="s">
        <v>969</v>
      </c>
      <c r="P93" s="73" t="s">
        <v>17</v>
      </c>
      <c r="Q93" s="10" t="s">
        <v>378</v>
      </c>
      <c r="R93" s="212" t="s">
        <v>878</v>
      </c>
    </row>
    <row r="94" spans="2:27" ht="13.5" thickBot="1">
      <c r="N94" s="122"/>
      <c r="O94" s="73"/>
      <c r="P94" s="73"/>
      <c r="Q94" s="10"/>
      <c r="R94" s="212"/>
    </row>
    <row r="95" spans="2:27" ht="13.5" thickBot="1">
      <c r="B95" s="276"/>
      <c r="D95" s="122" t="s">
        <v>324</v>
      </c>
      <c r="E95" s="73" t="s">
        <v>969</v>
      </c>
      <c r="F95" s="73" t="s">
        <v>20</v>
      </c>
      <c r="G95" s="2" t="s">
        <v>82</v>
      </c>
      <c r="N95" s="122" t="s">
        <v>324</v>
      </c>
      <c r="O95" s="73" t="s">
        <v>969</v>
      </c>
      <c r="P95" s="73" t="s">
        <v>20</v>
      </c>
      <c r="Q95" s="10" t="s">
        <v>378</v>
      </c>
      <c r="R95" s="212" t="s">
        <v>878</v>
      </c>
    </row>
    <row r="96" spans="2:27" ht="13.5" thickBot="1">
      <c r="N96" s="122"/>
      <c r="O96" s="73"/>
      <c r="P96" s="73"/>
      <c r="Q96" s="10"/>
      <c r="R96" s="212"/>
    </row>
    <row r="97" spans="2:18" ht="13.5" thickBot="1">
      <c r="B97" s="276"/>
      <c r="D97" s="122" t="s">
        <v>324</v>
      </c>
      <c r="E97" s="73" t="s">
        <v>969</v>
      </c>
      <c r="F97" s="73" t="s">
        <v>21</v>
      </c>
      <c r="G97" s="2" t="s">
        <v>785</v>
      </c>
      <c r="N97" s="122" t="s">
        <v>324</v>
      </c>
      <c r="O97" s="73" t="s">
        <v>969</v>
      </c>
      <c r="P97" s="73" t="s">
        <v>21</v>
      </c>
      <c r="Q97" s="10" t="s">
        <v>378</v>
      </c>
      <c r="R97" s="212" t="s">
        <v>83</v>
      </c>
    </row>
    <row r="98" spans="2:18" ht="13.5" thickBot="1">
      <c r="N98" s="122"/>
      <c r="O98" s="73"/>
      <c r="P98" s="73"/>
      <c r="Q98" s="10"/>
      <c r="R98" s="212"/>
    </row>
    <row r="99" spans="2:18" ht="13.5" thickBot="1">
      <c r="B99" s="276"/>
      <c r="D99" s="122" t="s">
        <v>324</v>
      </c>
      <c r="E99" s="73" t="s">
        <v>969</v>
      </c>
      <c r="F99" s="73" t="s">
        <v>22</v>
      </c>
      <c r="G99" s="2" t="s">
        <v>789</v>
      </c>
      <c r="N99" s="122" t="s">
        <v>324</v>
      </c>
      <c r="O99" s="73" t="s">
        <v>969</v>
      </c>
      <c r="P99" s="73" t="s">
        <v>22</v>
      </c>
      <c r="Q99" s="10" t="s">
        <v>378</v>
      </c>
      <c r="R99" s="212" t="s">
        <v>84</v>
      </c>
    </row>
    <row r="100" spans="2:18" ht="13.5" thickBot="1">
      <c r="N100" s="122"/>
      <c r="O100" s="73"/>
      <c r="P100" s="73"/>
      <c r="Q100" s="10"/>
      <c r="R100" s="212"/>
    </row>
    <row r="101" spans="2:18" ht="13.5" thickBot="1">
      <c r="B101" s="276"/>
      <c r="D101" s="122" t="s">
        <v>324</v>
      </c>
      <c r="E101" s="73" t="s">
        <v>969</v>
      </c>
      <c r="F101" s="73" t="s">
        <v>566</v>
      </c>
      <c r="G101" s="2" t="s">
        <v>85</v>
      </c>
      <c r="N101" s="122" t="s">
        <v>324</v>
      </c>
      <c r="O101" s="73" t="s">
        <v>969</v>
      </c>
      <c r="P101" s="73" t="s">
        <v>566</v>
      </c>
      <c r="Q101" s="10" t="s">
        <v>378</v>
      </c>
      <c r="R101" s="212" t="s">
        <v>879</v>
      </c>
    </row>
    <row r="102" spans="2:18" ht="13.5" thickBot="1">
      <c r="N102" s="122"/>
      <c r="O102" s="73"/>
      <c r="P102" s="73"/>
      <c r="Q102" s="10"/>
      <c r="R102" s="212"/>
    </row>
    <row r="103" spans="2:18" ht="13.5" thickBot="1">
      <c r="B103" s="276"/>
      <c r="D103" s="122" t="s">
        <v>324</v>
      </c>
      <c r="E103" s="73" t="s">
        <v>969</v>
      </c>
      <c r="F103" s="73" t="s">
        <v>567</v>
      </c>
      <c r="G103" s="2" t="s">
        <v>340</v>
      </c>
      <c r="N103" s="122" t="s">
        <v>324</v>
      </c>
      <c r="O103" s="73" t="s">
        <v>969</v>
      </c>
      <c r="P103" s="73" t="s">
        <v>567</v>
      </c>
      <c r="Q103" s="10" t="s">
        <v>378</v>
      </c>
      <c r="R103" s="212" t="s">
        <v>878</v>
      </c>
    </row>
    <row r="104" spans="2:18">
      <c r="N104" s="122"/>
      <c r="O104" s="73"/>
      <c r="P104" s="73"/>
      <c r="Q104" s="10"/>
    </row>
    <row r="105" spans="2:18">
      <c r="E105" s="132"/>
      <c r="F105" s="132"/>
      <c r="G105" s="105"/>
      <c r="N105" s="122"/>
      <c r="O105" s="132"/>
      <c r="P105" s="132"/>
      <c r="Q105" s="10"/>
    </row>
    <row r="106" spans="2:18">
      <c r="D106" s="133" t="s">
        <v>324</v>
      </c>
      <c r="E106" s="129" t="s">
        <v>970</v>
      </c>
      <c r="F106" s="129"/>
      <c r="G106" s="129" t="s">
        <v>790</v>
      </c>
      <c r="H106" s="133"/>
      <c r="I106" s="133"/>
      <c r="J106" s="129"/>
      <c r="N106" s="133" t="s">
        <v>324</v>
      </c>
      <c r="O106" s="129" t="s">
        <v>970</v>
      </c>
      <c r="P106" s="129"/>
      <c r="Q106" s="10"/>
    </row>
    <row r="107" spans="2:18">
      <c r="N107" s="122"/>
      <c r="O107" s="73"/>
      <c r="P107" s="73"/>
      <c r="Q107" s="10"/>
    </row>
    <row r="108" spans="2:18" ht="25.5" customHeight="1">
      <c r="G108" s="350" t="s">
        <v>86</v>
      </c>
      <c r="H108" s="350"/>
      <c r="I108" s="350"/>
      <c r="J108" s="350"/>
      <c r="K108" s="350"/>
      <c r="L108" s="350"/>
      <c r="M108" s="350"/>
      <c r="N108" s="122"/>
      <c r="O108" s="73"/>
      <c r="P108" s="73"/>
      <c r="Q108" s="10"/>
    </row>
    <row r="109" spans="2:18" ht="13.5" thickBot="1">
      <c r="N109" s="122"/>
      <c r="O109" s="73"/>
      <c r="P109" s="73"/>
      <c r="Q109" s="10"/>
    </row>
    <row r="110" spans="2:18" ht="13.5" thickBot="1">
      <c r="B110" s="276"/>
      <c r="D110" s="122" t="s">
        <v>324</v>
      </c>
      <c r="E110" s="73" t="s">
        <v>970</v>
      </c>
      <c r="F110" s="73" t="s">
        <v>565</v>
      </c>
      <c r="G110" s="350" t="s">
        <v>87</v>
      </c>
      <c r="H110" s="350"/>
      <c r="I110" s="350"/>
      <c r="J110" s="350"/>
      <c r="K110" s="350"/>
      <c r="L110" s="350"/>
      <c r="M110" s="350"/>
      <c r="N110" s="122" t="s">
        <v>324</v>
      </c>
      <c r="O110" s="73" t="s">
        <v>970</v>
      </c>
      <c r="P110" s="73" t="s">
        <v>565</v>
      </c>
      <c r="Q110" s="10" t="s">
        <v>378</v>
      </c>
      <c r="R110" s="212" t="s">
        <v>88</v>
      </c>
    </row>
    <row r="111" spans="2:18" ht="13.5" thickBot="1">
      <c r="N111" s="122"/>
      <c r="O111" s="73"/>
      <c r="P111" s="73"/>
      <c r="Q111" s="10"/>
      <c r="R111" s="212"/>
    </row>
    <row r="112" spans="2:18" ht="24.75" customHeight="1" thickBot="1">
      <c r="B112" s="276"/>
      <c r="D112" s="122" t="s">
        <v>324</v>
      </c>
      <c r="E112" s="73" t="s">
        <v>970</v>
      </c>
      <c r="F112" s="73" t="s">
        <v>571</v>
      </c>
      <c r="G112" s="350" t="s">
        <v>89</v>
      </c>
      <c r="H112" s="350"/>
      <c r="I112" s="350"/>
      <c r="J112" s="350"/>
      <c r="K112" s="350"/>
      <c r="L112" s="350"/>
      <c r="M112" s="350"/>
      <c r="N112" s="122" t="s">
        <v>324</v>
      </c>
      <c r="O112" s="73" t="s">
        <v>970</v>
      </c>
      <c r="P112" s="73" t="s">
        <v>571</v>
      </c>
      <c r="Q112" s="10" t="s">
        <v>378</v>
      </c>
      <c r="R112" s="212" t="s">
        <v>88</v>
      </c>
    </row>
    <row r="113" spans="2:19" ht="13.5" thickBot="1">
      <c r="N113" s="122"/>
      <c r="O113" s="73"/>
      <c r="P113" s="73"/>
      <c r="Q113" s="10"/>
      <c r="R113" s="212"/>
    </row>
    <row r="114" spans="2:19" ht="25.5" customHeight="1" thickBot="1">
      <c r="B114" s="276"/>
      <c r="D114" s="122" t="s">
        <v>324</v>
      </c>
      <c r="E114" s="73" t="s">
        <v>970</v>
      </c>
      <c r="F114" s="73" t="s">
        <v>574</v>
      </c>
      <c r="G114" s="350" t="s">
        <v>90</v>
      </c>
      <c r="H114" s="350"/>
      <c r="I114" s="350"/>
      <c r="J114" s="350"/>
      <c r="K114" s="350"/>
      <c r="L114" s="350"/>
      <c r="M114" s="350"/>
      <c r="N114" s="122" t="s">
        <v>324</v>
      </c>
      <c r="O114" s="73" t="s">
        <v>970</v>
      </c>
      <c r="P114" s="73" t="s">
        <v>574</v>
      </c>
      <c r="Q114" s="10" t="s">
        <v>378</v>
      </c>
      <c r="R114" s="212" t="s">
        <v>880</v>
      </c>
    </row>
    <row r="115" spans="2:19" ht="13.5" thickBot="1">
      <c r="N115" s="122"/>
      <c r="O115" s="73"/>
      <c r="P115" s="73"/>
      <c r="Q115" s="10"/>
      <c r="R115" s="212"/>
    </row>
    <row r="116" spans="2:19" ht="26.25" customHeight="1" thickBot="1">
      <c r="B116" s="276"/>
      <c r="D116" s="122" t="s">
        <v>324</v>
      </c>
      <c r="E116" s="73" t="s">
        <v>970</v>
      </c>
      <c r="F116" s="73" t="s">
        <v>582</v>
      </c>
      <c r="G116" s="350" t="s">
        <v>91</v>
      </c>
      <c r="H116" s="350"/>
      <c r="I116" s="350"/>
      <c r="J116" s="350"/>
      <c r="K116" s="350"/>
      <c r="L116" s="350"/>
      <c r="M116" s="350"/>
      <c r="N116" s="122" t="s">
        <v>324</v>
      </c>
      <c r="O116" s="73" t="s">
        <v>970</v>
      </c>
      <c r="P116" s="73" t="s">
        <v>582</v>
      </c>
      <c r="Q116" s="10" t="s">
        <v>378</v>
      </c>
      <c r="R116" s="212" t="s">
        <v>880</v>
      </c>
    </row>
    <row r="117" spans="2:19">
      <c r="N117" s="122"/>
      <c r="O117" s="73"/>
      <c r="P117" s="73"/>
      <c r="Q117" s="10"/>
    </row>
    <row r="118" spans="2:19">
      <c r="N118" s="122"/>
      <c r="O118" s="73"/>
      <c r="P118" s="73"/>
      <c r="Q118" s="10"/>
    </row>
    <row r="119" spans="2:19">
      <c r="D119" s="124" t="s">
        <v>324</v>
      </c>
      <c r="E119" s="126">
        <v>3</v>
      </c>
      <c r="F119" s="126"/>
      <c r="G119" s="112" t="s">
        <v>346</v>
      </c>
      <c r="H119" s="124"/>
      <c r="I119" s="112"/>
      <c r="J119" s="112"/>
      <c r="K119" s="124"/>
      <c r="L119" s="112"/>
      <c r="M119" s="112"/>
      <c r="N119" s="124" t="s">
        <v>324</v>
      </c>
      <c r="O119" s="126">
        <v>3</v>
      </c>
      <c r="P119" s="126"/>
      <c r="Q119" s="10"/>
      <c r="S119" s="72"/>
    </row>
    <row r="120" spans="2:19">
      <c r="G120" s="2" t="s">
        <v>325</v>
      </c>
      <c r="N120" s="122"/>
      <c r="O120" s="73"/>
      <c r="P120" s="73"/>
    </row>
    <row r="121" spans="2:19">
      <c r="N121" s="122"/>
      <c r="O121" s="73"/>
      <c r="P121" s="73"/>
      <c r="Q121" s="10"/>
      <c r="R121" s="5"/>
    </row>
    <row r="122" spans="2:19">
      <c r="D122" s="133" t="s">
        <v>324</v>
      </c>
      <c r="E122" s="129" t="s">
        <v>575</v>
      </c>
      <c r="F122" s="129"/>
      <c r="G122" s="129" t="s">
        <v>291</v>
      </c>
      <c r="H122" s="133"/>
      <c r="I122" s="133"/>
      <c r="J122" s="129"/>
      <c r="K122" s="129"/>
      <c r="N122" s="133" t="s">
        <v>324</v>
      </c>
      <c r="O122" s="129" t="s">
        <v>575</v>
      </c>
      <c r="P122" s="129"/>
      <c r="Q122" s="10"/>
      <c r="R122" s="5"/>
    </row>
    <row r="123" spans="2:19" s="111" customFormat="1">
      <c r="B123" s="152"/>
      <c r="D123" s="140"/>
      <c r="E123" s="138"/>
      <c r="F123" s="138"/>
      <c r="G123" s="138"/>
      <c r="H123" s="140"/>
      <c r="I123" s="140"/>
      <c r="J123" s="138"/>
      <c r="K123" s="138"/>
      <c r="N123" s="140"/>
      <c r="O123" s="138"/>
      <c r="P123" s="138"/>
      <c r="Q123" s="10"/>
      <c r="R123" s="5"/>
      <c r="S123" s="2"/>
    </row>
    <row r="124" spans="2:19" ht="26.25" customHeight="1">
      <c r="G124" s="350" t="s">
        <v>326</v>
      </c>
      <c r="H124" s="350"/>
      <c r="I124" s="350"/>
      <c r="J124" s="350"/>
      <c r="K124" s="350"/>
      <c r="L124" s="350"/>
      <c r="M124" s="350"/>
      <c r="N124" s="122"/>
      <c r="O124" s="73"/>
      <c r="P124" s="73"/>
      <c r="Q124" s="10"/>
      <c r="R124" s="5"/>
      <c r="S124" s="111"/>
    </row>
    <row r="125" spans="2:19" ht="13.5" thickBot="1">
      <c r="N125" s="122"/>
      <c r="O125" s="73"/>
      <c r="P125" s="73"/>
      <c r="Q125" s="119"/>
      <c r="R125" s="152"/>
    </row>
    <row r="126" spans="2:19" ht="14.25" customHeight="1" thickBot="1">
      <c r="B126" s="276"/>
      <c r="D126" s="122" t="s">
        <v>324</v>
      </c>
      <c r="E126" s="73" t="s">
        <v>575</v>
      </c>
      <c r="F126" s="73" t="s">
        <v>565</v>
      </c>
      <c r="G126" s="2" t="s">
        <v>641</v>
      </c>
      <c r="N126" s="122" t="s">
        <v>324</v>
      </c>
      <c r="O126" s="73" t="s">
        <v>575</v>
      </c>
      <c r="P126" s="73" t="s">
        <v>565</v>
      </c>
      <c r="Q126" s="10" t="s">
        <v>378</v>
      </c>
      <c r="R126" s="212" t="s">
        <v>290</v>
      </c>
      <c r="S126" s="170"/>
    </row>
    <row r="127" spans="2:19" ht="13.5" thickBot="1">
      <c r="N127" s="122"/>
      <c r="O127" s="73"/>
      <c r="P127" s="73"/>
      <c r="R127" s="212"/>
      <c r="S127" s="170"/>
    </row>
    <row r="128" spans="2:19" ht="13.5" thickBot="1">
      <c r="B128" s="276"/>
      <c r="D128" s="122" t="s">
        <v>324</v>
      </c>
      <c r="E128" s="73" t="s">
        <v>575</v>
      </c>
      <c r="F128" s="73" t="s">
        <v>571</v>
      </c>
      <c r="G128" s="2" t="s">
        <v>92</v>
      </c>
      <c r="N128" s="122" t="s">
        <v>324</v>
      </c>
      <c r="O128" s="73" t="s">
        <v>575</v>
      </c>
      <c r="P128" s="73" t="s">
        <v>571</v>
      </c>
      <c r="Q128" s="10" t="s">
        <v>378</v>
      </c>
      <c r="R128" s="212" t="s">
        <v>290</v>
      </c>
      <c r="S128" s="170"/>
    </row>
    <row r="129" spans="2:19" ht="13.5" thickBot="1">
      <c r="N129" s="122"/>
      <c r="O129" s="73"/>
      <c r="P129" s="73"/>
      <c r="R129" s="212"/>
      <c r="S129" s="170"/>
    </row>
    <row r="130" spans="2:19" ht="13.5" thickBot="1">
      <c r="B130" s="276"/>
      <c r="D130" s="122" t="s">
        <v>324</v>
      </c>
      <c r="E130" s="73" t="s">
        <v>575</v>
      </c>
      <c r="F130" s="73" t="s">
        <v>574</v>
      </c>
      <c r="G130" s="2" t="s">
        <v>93</v>
      </c>
      <c r="N130" s="122" t="s">
        <v>324</v>
      </c>
      <c r="O130" s="73" t="s">
        <v>575</v>
      </c>
      <c r="P130" s="73" t="s">
        <v>574</v>
      </c>
      <c r="Q130" s="10" t="s">
        <v>378</v>
      </c>
      <c r="R130" s="212" t="s">
        <v>290</v>
      </c>
      <c r="S130" s="170"/>
    </row>
    <row r="131" spans="2:19">
      <c r="N131" s="122"/>
      <c r="O131" s="73"/>
      <c r="P131" s="73"/>
      <c r="Q131" s="10"/>
      <c r="R131" s="212"/>
      <c r="S131" s="170"/>
    </row>
    <row r="132" spans="2:19">
      <c r="N132" s="122"/>
      <c r="O132" s="73"/>
      <c r="P132" s="73"/>
      <c r="R132" s="212"/>
      <c r="S132" s="170"/>
    </row>
    <row r="133" spans="2:19">
      <c r="D133" s="124" t="s">
        <v>324</v>
      </c>
      <c r="E133" s="126">
        <v>4</v>
      </c>
      <c r="F133" s="126"/>
      <c r="G133" s="112" t="s">
        <v>396</v>
      </c>
      <c r="H133" s="112"/>
      <c r="I133" s="112"/>
      <c r="J133" s="112"/>
      <c r="K133" s="124"/>
      <c r="N133" s="124" t="s">
        <v>324</v>
      </c>
      <c r="O133" s="126">
        <v>4</v>
      </c>
      <c r="P133" s="126"/>
      <c r="R133" s="212"/>
      <c r="S133" s="170"/>
    </row>
    <row r="134" spans="2:19">
      <c r="E134" s="126"/>
      <c r="F134" s="126"/>
      <c r="G134" s="112"/>
      <c r="H134" s="124"/>
      <c r="I134" s="112"/>
      <c r="J134" s="112"/>
      <c r="K134" s="124"/>
      <c r="N134" s="122"/>
      <c r="O134" s="126"/>
      <c r="P134" s="126"/>
      <c r="Q134" s="10"/>
      <c r="R134" s="212"/>
      <c r="S134" s="170"/>
    </row>
    <row r="135" spans="2:19">
      <c r="D135" s="133" t="s">
        <v>324</v>
      </c>
      <c r="E135" s="129" t="s">
        <v>583</v>
      </c>
      <c r="F135" s="129"/>
      <c r="G135" s="129" t="s">
        <v>186</v>
      </c>
      <c r="H135" s="133"/>
      <c r="I135" s="133"/>
      <c r="J135" s="112"/>
      <c r="K135" s="124"/>
      <c r="N135" s="133" t="s">
        <v>324</v>
      </c>
      <c r="O135" s="129" t="s">
        <v>583</v>
      </c>
      <c r="P135" s="129"/>
      <c r="Q135" s="10"/>
      <c r="R135" s="212"/>
      <c r="S135" s="170"/>
    </row>
    <row r="136" spans="2:19">
      <c r="G136" s="4"/>
      <c r="N136" s="122"/>
      <c r="O136" s="73"/>
      <c r="P136" s="73"/>
      <c r="Q136" s="10"/>
      <c r="R136" s="212"/>
      <c r="S136" s="170"/>
    </row>
    <row r="137" spans="2:19">
      <c r="G137" s="350" t="s">
        <v>327</v>
      </c>
      <c r="H137" s="350"/>
      <c r="I137" s="350"/>
      <c r="J137" s="350"/>
      <c r="K137" s="350"/>
      <c r="L137" s="350"/>
      <c r="M137" s="350"/>
      <c r="N137" s="122"/>
      <c r="O137" s="73"/>
      <c r="P137" s="73"/>
      <c r="Q137" s="10"/>
      <c r="R137" s="212"/>
      <c r="S137" s="170"/>
    </row>
    <row r="138" spans="2:19" ht="13.5" thickBot="1">
      <c r="G138" s="350"/>
      <c r="H138" s="350"/>
      <c r="I138" s="350"/>
      <c r="J138" s="350"/>
      <c r="K138" s="350"/>
      <c r="L138" s="350"/>
      <c r="M138" s="350"/>
      <c r="N138" s="122"/>
      <c r="O138" s="73"/>
      <c r="P138" s="73"/>
      <c r="R138" s="212"/>
      <c r="S138" s="170"/>
    </row>
    <row r="139" spans="2:19" ht="13.5" thickBot="1">
      <c r="B139" s="276"/>
      <c r="D139" s="122" t="s">
        <v>324</v>
      </c>
      <c r="E139" s="131" t="s">
        <v>583</v>
      </c>
      <c r="F139" s="131" t="s">
        <v>565</v>
      </c>
      <c r="G139" s="2" t="s">
        <v>94</v>
      </c>
      <c r="N139" s="122" t="s">
        <v>324</v>
      </c>
      <c r="O139" s="131" t="s">
        <v>583</v>
      </c>
      <c r="P139" s="131" t="s">
        <v>565</v>
      </c>
      <c r="Q139" s="10" t="s">
        <v>378</v>
      </c>
      <c r="R139" s="212" t="s">
        <v>95</v>
      </c>
      <c r="S139" s="170"/>
    </row>
    <row r="140" spans="2:19" ht="13.5" thickBot="1">
      <c r="N140" s="122"/>
      <c r="O140" s="73"/>
      <c r="P140" s="73"/>
      <c r="R140" s="212"/>
      <c r="S140" s="170"/>
    </row>
    <row r="141" spans="2:19" ht="13.5" thickBot="1">
      <c r="B141" s="276"/>
      <c r="D141" s="122" t="s">
        <v>324</v>
      </c>
      <c r="E141" s="73" t="s">
        <v>583</v>
      </c>
      <c r="F141" s="73" t="s">
        <v>571</v>
      </c>
      <c r="G141" s="2" t="s">
        <v>397</v>
      </c>
      <c r="N141" s="122" t="s">
        <v>324</v>
      </c>
      <c r="O141" s="73" t="s">
        <v>583</v>
      </c>
      <c r="P141" s="73" t="s">
        <v>571</v>
      </c>
      <c r="Q141" s="10" t="s">
        <v>378</v>
      </c>
      <c r="R141" s="212" t="s">
        <v>95</v>
      </c>
      <c r="S141" s="170"/>
    </row>
    <row r="142" spans="2:19">
      <c r="N142" s="122"/>
      <c r="O142" s="73"/>
      <c r="P142" s="73"/>
      <c r="R142" s="212"/>
      <c r="S142" s="170"/>
    </row>
    <row r="143" spans="2:19">
      <c r="D143" s="133" t="s">
        <v>324</v>
      </c>
      <c r="E143" s="129" t="s">
        <v>584</v>
      </c>
      <c r="F143" s="129"/>
      <c r="G143" s="129" t="s">
        <v>73</v>
      </c>
      <c r="H143" s="133"/>
      <c r="I143" s="133"/>
      <c r="N143" s="133" t="s">
        <v>324</v>
      </c>
      <c r="O143" s="129" t="s">
        <v>584</v>
      </c>
      <c r="P143" s="129"/>
    </row>
    <row r="144" spans="2:19">
      <c r="N144" s="122"/>
      <c r="O144" s="73"/>
      <c r="P144" s="73"/>
    </row>
    <row r="145" spans="2:19">
      <c r="G145" s="350" t="s">
        <v>343</v>
      </c>
      <c r="H145" s="350"/>
      <c r="I145" s="350"/>
      <c r="J145" s="350"/>
      <c r="K145" s="350"/>
      <c r="L145" s="350"/>
      <c r="M145" s="350"/>
      <c r="N145" s="122"/>
      <c r="O145" s="73"/>
      <c r="P145" s="73"/>
      <c r="Q145" s="10"/>
      <c r="R145" s="5"/>
    </row>
    <row r="146" spans="2:19" ht="13.5" thickBot="1">
      <c r="N146" s="122"/>
      <c r="O146" s="73"/>
      <c r="P146" s="73"/>
      <c r="Q146" s="10"/>
      <c r="R146" s="5"/>
    </row>
    <row r="147" spans="2:19" ht="13.5" thickBot="1">
      <c r="B147" s="276"/>
      <c r="D147" s="122" t="s">
        <v>324</v>
      </c>
      <c r="E147" s="73" t="s">
        <v>584</v>
      </c>
      <c r="F147" s="73" t="s">
        <v>565</v>
      </c>
      <c r="G147" s="2" t="s">
        <v>344</v>
      </c>
      <c r="N147" s="122" t="s">
        <v>324</v>
      </c>
      <c r="O147" s="73" t="s">
        <v>584</v>
      </c>
      <c r="P147" s="73" t="s">
        <v>565</v>
      </c>
      <c r="Q147" s="10" t="s">
        <v>378</v>
      </c>
      <c r="R147" s="212" t="s">
        <v>878</v>
      </c>
    </row>
    <row r="148" spans="2:19" ht="13.5" thickBot="1">
      <c r="N148" s="122"/>
      <c r="O148" s="73"/>
      <c r="P148" s="73"/>
      <c r="Q148" s="10"/>
      <c r="R148" s="5"/>
    </row>
    <row r="149" spans="2:19" ht="13.5" thickBot="1">
      <c r="B149" s="276"/>
      <c r="D149" s="122" t="s">
        <v>324</v>
      </c>
      <c r="E149" s="73" t="s">
        <v>584</v>
      </c>
      <c r="F149" s="73" t="s">
        <v>571</v>
      </c>
      <c r="G149" s="2" t="s">
        <v>345</v>
      </c>
      <c r="N149" s="122" t="s">
        <v>324</v>
      </c>
      <c r="O149" s="73" t="s">
        <v>584</v>
      </c>
      <c r="P149" s="73" t="s">
        <v>571</v>
      </c>
      <c r="Q149" s="10" t="s">
        <v>378</v>
      </c>
      <c r="R149" s="212" t="s">
        <v>878</v>
      </c>
    </row>
    <row r="150" spans="2:19">
      <c r="N150" s="122"/>
      <c r="O150" s="73"/>
      <c r="P150" s="73"/>
      <c r="Q150" s="10"/>
      <c r="R150" s="212"/>
    </row>
    <row r="151" spans="2:19">
      <c r="N151" s="122"/>
      <c r="O151" s="73"/>
      <c r="P151" s="73"/>
      <c r="Q151" s="10"/>
      <c r="R151" s="5"/>
    </row>
    <row r="152" spans="2:19">
      <c r="D152" s="133" t="s">
        <v>324</v>
      </c>
      <c r="E152" s="129" t="s">
        <v>585</v>
      </c>
      <c r="F152" s="129"/>
      <c r="G152" s="129" t="s">
        <v>335</v>
      </c>
      <c r="H152" s="133"/>
      <c r="I152" s="133"/>
      <c r="J152" s="133"/>
      <c r="K152" s="129"/>
      <c r="L152" s="129"/>
      <c r="M152" s="133"/>
      <c r="N152" s="133" t="s">
        <v>324</v>
      </c>
      <c r="O152" s="129" t="s">
        <v>585</v>
      </c>
      <c r="P152" s="129"/>
      <c r="Q152" s="10"/>
      <c r="R152" s="5"/>
    </row>
    <row r="153" spans="2:19">
      <c r="N153" s="122"/>
      <c r="O153" s="73"/>
      <c r="P153" s="73"/>
      <c r="Q153" s="10"/>
      <c r="R153" s="5"/>
    </row>
    <row r="154" spans="2:19" ht="28.5" customHeight="1">
      <c r="G154" s="350" t="s">
        <v>96</v>
      </c>
      <c r="H154" s="350"/>
      <c r="I154" s="350"/>
      <c r="J154" s="350"/>
      <c r="K154" s="350"/>
      <c r="L154" s="350"/>
      <c r="M154" s="350"/>
      <c r="N154" s="122"/>
      <c r="O154" s="73"/>
      <c r="P154" s="73"/>
    </row>
    <row r="155" spans="2:19" ht="13.5" thickBot="1">
      <c r="G155" s="5"/>
      <c r="N155" s="122"/>
      <c r="O155" s="73"/>
      <c r="P155" s="73"/>
      <c r="S155" s="61"/>
    </row>
    <row r="156" spans="2:19" ht="13.5" thickBot="1">
      <c r="B156" s="276"/>
      <c r="D156" s="122" t="s">
        <v>324</v>
      </c>
      <c r="E156" s="73" t="s">
        <v>585</v>
      </c>
      <c r="F156" s="73" t="s">
        <v>565</v>
      </c>
      <c r="G156" s="2" t="s">
        <v>329</v>
      </c>
      <c r="N156" s="122" t="s">
        <v>324</v>
      </c>
      <c r="O156" s="73" t="s">
        <v>585</v>
      </c>
      <c r="P156" s="73" t="s">
        <v>565</v>
      </c>
      <c r="Q156" s="10" t="s">
        <v>378</v>
      </c>
      <c r="R156" s="212" t="s">
        <v>290</v>
      </c>
      <c r="S156" s="61"/>
    </row>
    <row r="157" spans="2:19" ht="13.5" thickBot="1">
      <c r="N157" s="122"/>
      <c r="O157" s="73"/>
      <c r="P157" s="73"/>
      <c r="S157" s="61"/>
    </row>
    <row r="158" spans="2:19" ht="13.5" thickBot="1">
      <c r="B158" s="276"/>
      <c r="D158" s="122" t="s">
        <v>324</v>
      </c>
      <c r="E158" s="73" t="s">
        <v>585</v>
      </c>
      <c r="F158" s="73" t="s">
        <v>571</v>
      </c>
      <c r="G158" s="2" t="s">
        <v>332</v>
      </c>
      <c r="N158" s="122" t="s">
        <v>324</v>
      </c>
      <c r="O158" s="73" t="s">
        <v>585</v>
      </c>
      <c r="P158" s="73" t="s">
        <v>571</v>
      </c>
      <c r="Q158" s="10" t="s">
        <v>378</v>
      </c>
      <c r="R158" s="212" t="s">
        <v>881</v>
      </c>
      <c r="S158" s="61"/>
    </row>
    <row r="159" spans="2:19" ht="13.5" thickBot="1">
      <c r="N159" s="122"/>
      <c r="O159" s="73"/>
      <c r="P159" s="73"/>
      <c r="S159" s="61"/>
    </row>
    <row r="160" spans="2:19" ht="13.5" thickBot="1">
      <c r="B160" s="276"/>
      <c r="D160" s="122" t="s">
        <v>324</v>
      </c>
      <c r="E160" s="73" t="s">
        <v>585</v>
      </c>
      <c r="F160" s="73" t="s">
        <v>574</v>
      </c>
      <c r="G160" s="2" t="s">
        <v>333</v>
      </c>
      <c r="N160" s="122" t="s">
        <v>324</v>
      </c>
      <c r="O160" s="73" t="s">
        <v>585</v>
      </c>
      <c r="P160" s="73" t="s">
        <v>574</v>
      </c>
      <c r="Q160" s="10" t="s">
        <v>378</v>
      </c>
      <c r="R160" s="212" t="s">
        <v>881</v>
      </c>
      <c r="S160" s="61"/>
    </row>
    <row r="161" spans="2:19" ht="13.5" thickBot="1">
      <c r="N161" s="122"/>
      <c r="O161" s="73"/>
      <c r="P161" s="73"/>
      <c r="S161" s="62"/>
    </row>
    <row r="162" spans="2:19" ht="13.5" thickBot="1">
      <c r="B162" s="276"/>
      <c r="D162" s="122" t="s">
        <v>324</v>
      </c>
      <c r="E162" s="73" t="s">
        <v>585</v>
      </c>
      <c r="F162" s="73" t="s">
        <v>582</v>
      </c>
      <c r="G162" s="2" t="s">
        <v>328</v>
      </c>
      <c r="N162" s="122" t="s">
        <v>324</v>
      </c>
      <c r="O162" s="73" t="s">
        <v>585</v>
      </c>
      <c r="P162" s="73" t="s">
        <v>582</v>
      </c>
      <c r="Q162" s="10" t="s">
        <v>378</v>
      </c>
      <c r="R162" s="212" t="s">
        <v>97</v>
      </c>
      <c r="S162" s="62"/>
    </row>
    <row r="163" spans="2:19" ht="13.5" thickBot="1">
      <c r="N163" s="122"/>
      <c r="O163" s="73"/>
      <c r="P163" s="73"/>
      <c r="S163" s="62"/>
    </row>
    <row r="164" spans="2:19" ht="13.5" thickBot="1">
      <c r="B164" s="276"/>
      <c r="D164" s="122" t="s">
        <v>324</v>
      </c>
      <c r="E164" s="73" t="s">
        <v>585</v>
      </c>
      <c r="F164" s="73" t="s">
        <v>588</v>
      </c>
      <c r="G164" s="2" t="s">
        <v>330</v>
      </c>
      <c r="N164" s="122" t="s">
        <v>324</v>
      </c>
      <c r="O164" s="73" t="s">
        <v>585</v>
      </c>
      <c r="P164" s="73" t="s">
        <v>588</v>
      </c>
      <c r="Q164" s="10" t="s">
        <v>378</v>
      </c>
      <c r="R164" s="212" t="s">
        <v>854</v>
      </c>
      <c r="S164" s="62"/>
    </row>
    <row r="165" spans="2:19" ht="13.5" thickBot="1">
      <c r="N165" s="122"/>
      <c r="O165" s="73"/>
      <c r="P165" s="73"/>
      <c r="S165" s="62"/>
    </row>
    <row r="166" spans="2:19" ht="13.5" thickBot="1">
      <c r="B166" s="276"/>
      <c r="D166" s="122" t="s">
        <v>324</v>
      </c>
      <c r="E166" s="73" t="s">
        <v>585</v>
      </c>
      <c r="F166" s="73" t="s">
        <v>592</v>
      </c>
      <c r="G166" s="2" t="s">
        <v>331</v>
      </c>
      <c r="N166" s="122" t="s">
        <v>324</v>
      </c>
      <c r="O166" s="73" t="s">
        <v>585</v>
      </c>
      <c r="P166" s="73" t="s">
        <v>592</v>
      </c>
      <c r="Q166" s="10" t="s">
        <v>378</v>
      </c>
      <c r="R166" s="212" t="s">
        <v>882</v>
      </c>
      <c r="S166" s="62"/>
    </row>
    <row r="167" spans="2:19" ht="13.5" thickBot="1">
      <c r="G167" s="105"/>
      <c r="N167" s="122"/>
      <c r="O167" s="73"/>
      <c r="P167" s="73"/>
      <c r="S167" s="62"/>
    </row>
    <row r="168" spans="2:19" ht="29.25" customHeight="1" thickBot="1">
      <c r="B168" s="276"/>
      <c r="D168" s="122" t="s">
        <v>324</v>
      </c>
      <c r="E168" s="73" t="s">
        <v>585</v>
      </c>
      <c r="F168" s="73" t="s">
        <v>17</v>
      </c>
      <c r="G168" s="344" t="s">
        <v>336</v>
      </c>
      <c r="H168" s="344"/>
      <c r="I168" s="344"/>
      <c r="J168" s="344"/>
      <c r="K168" s="344"/>
      <c r="L168" s="344"/>
      <c r="M168" s="344"/>
      <c r="N168" s="122" t="s">
        <v>324</v>
      </c>
      <c r="O168" s="73" t="s">
        <v>585</v>
      </c>
      <c r="P168" s="73" t="s">
        <v>17</v>
      </c>
      <c r="Q168" s="10" t="s">
        <v>378</v>
      </c>
      <c r="R168" s="212" t="s">
        <v>854</v>
      </c>
      <c r="S168" s="62"/>
    </row>
    <row r="169" spans="2:19">
      <c r="N169" s="122"/>
      <c r="O169" s="73"/>
      <c r="P169" s="73"/>
      <c r="S169" s="61"/>
    </row>
    <row r="170" spans="2:19">
      <c r="N170" s="122"/>
      <c r="O170" s="73"/>
      <c r="P170" s="73"/>
      <c r="S170" s="62"/>
    </row>
    <row r="171" spans="2:19">
      <c r="D171" s="124" t="s">
        <v>324</v>
      </c>
      <c r="E171" s="126">
        <v>5</v>
      </c>
      <c r="F171" s="126"/>
      <c r="G171" s="112" t="s">
        <v>98</v>
      </c>
      <c r="H171" s="112"/>
      <c r="I171" s="112"/>
      <c r="J171" s="112"/>
      <c r="N171" s="124" t="s">
        <v>324</v>
      </c>
      <c r="O171" s="126">
        <v>5</v>
      </c>
      <c r="P171" s="126"/>
    </row>
    <row r="172" spans="2:19">
      <c r="G172" s="2" t="s">
        <v>657</v>
      </c>
      <c r="N172" s="122"/>
      <c r="O172" s="73"/>
      <c r="P172" s="73"/>
      <c r="S172" s="61"/>
    </row>
    <row r="173" spans="2:19">
      <c r="N173" s="122"/>
      <c r="O173" s="73"/>
      <c r="P173" s="73"/>
      <c r="S173" s="61"/>
    </row>
    <row r="174" spans="2:19">
      <c r="D174" s="133" t="s">
        <v>324</v>
      </c>
      <c r="E174" s="129">
        <v>51</v>
      </c>
      <c r="F174" s="129"/>
      <c r="G174" s="129" t="s">
        <v>291</v>
      </c>
      <c r="H174" s="129"/>
      <c r="I174" s="129"/>
      <c r="J174" s="129"/>
      <c r="K174" s="129"/>
      <c r="N174" s="133" t="s">
        <v>324</v>
      </c>
      <c r="O174" s="129">
        <v>51</v>
      </c>
      <c r="P174" s="129"/>
      <c r="S174" s="61"/>
    </row>
    <row r="175" spans="2:19" s="111" customFormat="1">
      <c r="B175" s="152"/>
      <c r="D175" s="127"/>
      <c r="E175" s="135"/>
      <c r="F175" s="135"/>
      <c r="G175" s="138"/>
      <c r="H175" s="140"/>
      <c r="I175" s="140"/>
      <c r="J175" s="138"/>
      <c r="K175" s="138"/>
      <c r="N175" s="127"/>
      <c r="O175" s="135"/>
      <c r="P175" s="135"/>
      <c r="Q175" s="118"/>
      <c r="S175" s="61"/>
    </row>
    <row r="176" spans="2:19">
      <c r="G176" s="350" t="s">
        <v>341</v>
      </c>
      <c r="H176" s="350"/>
      <c r="I176" s="350"/>
      <c r="J176" s="350"/>
      <c r="K176" s="350"/>
      <c r="L176" s="350"/>
      <c r="M176" s="350"/>
      <c r="N176" s="122"/>
      <c r="O176" s="73"/>
      <c r="P176" s="73"/>
      <c r="Q176" s="10"/>
      <c r="R176" s="5"/>
      <c r="S176" s="154"/>
    </row>
    <row r="177" spans="2:19" ht="13.5" thickBot="1">
      <c r="G177" s="11"/>
      <c r="H177" s="64"/>
      <c r="I177" s="64"/>
      <c r="J177" s="64"/>
      <c r="K177" s="64"/>
      <c r="L177" s="64"/>
      <c r="M177" s="64"/>
      <c r="N177" s="122"/>
      <c r="O177" s="73"/>
      <c r="P177" s="73"/>
      <c r="R177" s="5"/>
      <c r="S177" s="61"/>
    </row>
    <row r="178" spans="2:19" ht="25.5" customHeight="1" thickBot="1">
      <c r="B178" s="276"/>
      <c r="D178" s="122" t="s">
        <v>324</v>
      </c>
      <c r="E178" s="73" t="s">
        <v>589</v>
      </c>
      <c r="F178" s="73" t="s">
        <v>565</v>
      </c>
      <c r="G178" s="344" t="s">
        <v>655</v>
      </c>
      <c r="H178" s="344"/>
      <c r="I178" s="344"/>
      <c r="J178" s="344"/>
      <c r="K178" s="344"/>
      <c r="L178" s="344"/>
      <c r="M178" s="344"/>
      <c r="N178" s="122" t="s">
        <v>324</v>
      </c>
      <c r="O178" s="73" t="s">
        <v>589</v>
      </c>
      <c r="P178" s="73" t="s">
        <v>565</v>
      </c>
      <c r="Q178" s="10" t="s">
        <v>378</v>
      </c>
      <c r="R178" s="212" t="s">
        <v>290</v>
      </c>
    </row>
    <row r="179" spans="2:19" ht="13.5" thickBot="1">
      <c r="G179" s="11"/>
      <c r="H179" s="64"/>
      <c r="I179" s="64"/>
      <c r="J179" s="64"/>
      <c r="K179" s="64"/>
      <c r="L179" s="64"/>
      <c r="M179" s="64"/>
      <c r="N179" s="122"/>
      <c r="O179" s="73"/>
      <c r="P179" s="73"/>
      <c r="R179" s="5"/>
    </row>
    <row r="180" spans="2:19" ht="31.5" customHeight="1" thickBot="1">
      <c r="B180" s="276"/>
      <c r="D180" s="122" t="s">
        <v>324</v>
      </c>
      <c r="E180" s="73" t="s">
        <v>589</v>
      </c>
      <c r="F180" s="73" t="s">
        <v>571</v>
      </c>
      <c r="G180" s="344" t="s">
        <v>342</v>
      </c>
      <c r="H180" s="344"/>
      <c r="I180" s="344"/>
      <c r="J180" s="344"/>
      <c r="K180" s="344"/>
      <c r="L180" s="344"/>
      <c r="M180" s="344"/>
      <c r="N180" s="122" t="s">
        <v>324</v>
      </c>
      <c r="O180" s="73" t="s">
        <v>589</v>
      </c>
      <c r="P180" s="73" t="s">
        <v>571</v>
      </c>
      <c r="Q180" s="10" t="s">
        <v>378</v>
      </c>
      <c r="R180" s="212" t="s">
        <v>290</v>
      </c>
    </row>
    <row r="181" spans="2:19" ht="15.75" customHeight="1" thickBot="1">
      <c r="G181" s="97"/>
      <c r="H181" s="97"/>
      <c r="I181" s="97"/>
      <c r="J181" s="97"/>
      <c r="K181" s="97"/>
      <c r="L181" s="97"/>
      <c r="M181" s="97"/>
      <c r="N181" s="122"/>
      <c r="O181" s="73"/>
      <c r="P181" s="73"/>
      <c r="Q181" s="10"/>
      <c r="R181" s="5"/>
    </row>
    <row r="182" spans="2:19" ht="13.5" thickBot="1">
      <c r="B182" s="276"/>
      <c r="D182" s="122" t="s">
        <v>324</v>
      </c>
      <c r="E182" s="73" t="s">
        <v>589</v>
      </c>
      <c r="F182" s="73" t="s">
        <v>574</v>
      </c>
      <c r="G182" s="64" t="s">
        <v>385</v>
      </c>
      <c r="H182" s="64"/>
      <c r="I182" s="64"/>
      <c r="J182" s="64"/>
      <c r="K182" s="64"/>
      <c r="L182" s="64"/>
      <c r="M182" s="64"/>
      <c r="N182" s="122" t="s">
        <v>324</v>
      </c>
      <c r="O182" s="73" t="s">
        <v>589</v>
      </c>
      <c r="P182" s="73" t="s">
        <v>574</v>
      </c>
      <c r="Q182" s="10" t="s">
        <v>378</v>
      </c>
      <c r="R182" s="212" t="s">
        <v>290</v>
      </c>
    </row>
    <row r="183" spans="2:19" ht="12.75" customHeight="1" thickBot="1">
      <c r="G183" s="97"/>
      <c r="H183" s="97"/>
      <c r="I183" s="97"/>
      <c r="J183" s="97"/>
      <c r="K183" s="97"/>
      <c r="L183" s="97"/>
      <c r="M183" s="97"/>
      <c r="N183" s="122"/>
      <c r="O183" s="73"/>
      <c r="P183" s="73"/>
      <c r="R183" s="5"/>
      <c r="S183" s="62"/>
    </row>
    <row r="184" spans="2:19" ht="13.5" thickBot="1">
      <c r="B184" s="276"/>
      <c r="D184" s="122" t="s">
        <v>324</v>
      </c>
      <c r="E184" s="73" t="s">
        <v>589</v>
      </c>
      <c r="F184" s="73" t="s">
        <v>582</v>
      </c>
      <c r="G184" s="64" t="s">
        <v>656</v>
      </c>
      <c r="H184" s="64"/>
      <c r="I184" s="64"/>
      <c r="J184" s="64"/>
      <c r="K184" s="64"/>
      <c r="L184" s="64"/>
      <c r="M184" s="64"/>
      <c r="N184" s="122" t="s">
        <v>324</v>
      </c>
      <c r="O184" s="73" t="s">
        <v>589</v>
      </c>
      <c r="P184" s="73" t="s">
        <v>582</v>
      </c>
      <c r="Q184" s="10" t="s">
        <v>378</v>
      </c>
      <c r="R184" s="212" t="s">
        <v>883</v>
      </c>
    </row>
    <row r="185" spans="2:19">
      <c r="G185" s="64"/>
      <c r="H185" s="64"/>
      <c r="I185" s="64"/>
      <c r="J185" s="64"/>
      <c r="K185" s="64"/>
      <c r="L185" s="64"/>
      <c r="M185" s="64"/>
      <c r="N185" s="122"/>
      <c r="O185" s="73"/>
      <c r="P185" s="73"/>
      <c r="Q185" s="10"/>
      <c r="R185" s="5"/>
    </row>
    <row r="186" spans="2:19" customFormat="1">
      <c r="B186" s="5"/>
      <c r="D186" s="148"/>
      <c r="E186" s="149"/>
      <c r="F186" s="149"/>
      <c r="N186" s="148"/>
      <c r="O186" s="149"/>
      <c r="P186" s="149"/>
      <c r="R186" s="2"/>
      <c r="S186" s="2"/>
    </row>
    <row r="187" spans="2:19">
      <c r="D187" s="125" t="s">
        <v>324</v>
      </c>
      <c r="E187" s="120" t="s">
        <v>590</v>
      </c>
      <c r="F187" s="120"/>
      <c r="G187" s="113" t="s">
        <v>947</v>
      </c>
      <c r="H187" s="113"/>
      <c r="I187" s="129"/>
      <c r="J187" s="129"/>
      <c r="K187" s="64"/>
      <c r="L187" s="64"/>
      <c r="M187" s="64"/>
      <c r="N187" s="125" t="s">
        <v>324</v>
      </c>
      <c r="O187" s="120" t="s">
        <v>590</v>
      </c>
      <c r="P187" s="120"/>
      <c r="Q187" s="10"/>
      <c r="R187" s="5"/>
      <c r="S187"/>
    </row>
    <row r="188" spans="2:19">
      <c r="G188" s="64"/>
      <c r="H188" s="64"/>
      <c r="I188" s="64"/>
      <c r="J188" s="64"/>
      <c r="K188" s="64"/>
      <c r="L188" s="64"/>
      <c r="M188" s="64"/>
      <c r="N188" s="122"/>
      <c r="O188" s="73"/>
      <c r="P188" s="73"/>
      <c r="Q188" s="10"/>
      <c r="R188" s="5"/>
    </row>
    <row r="189" spans="2:19">
      <c r="G189" s="64" t="s">
        <v>1100</v>
      </c>
      <c r="H189" s="64"/>
      <c r="I189" s="64"/>
      <c r="J189" s="64"/>
      <c r="K189" s="64"/>
      <c r="L189" s="64"/>
      <c r="M189" s="64"/>
      <c r="N189" s="122"/>
      <c r="O189" s="73"/>
      <c r="P189" s="73"/>
      <c r="S189" s="63"/>
    </row>
    <row r="190" spans="2:19" ht="13.5" thickBot="1">
      <c r="G190" s="64"/>
      <c r="H190" s="64"/>
      <c r="I190" s="64"/>
      <c r="J190" s="64"/>
      <c r="K190" s="64"/>
      <c r="L190" s="64"/>
      <c r="M190" s="64"/>
      <c r="N190" s="122"/>
      <c r="O190" s="73"/>
      <c r="P190" s="73"/>
    </row>
    <row r="191" spans="2:19" ht="13.5" thickBot="1">
      <c r="B191" s="276"/>
      <c r="D191" s="122" t="s">
        <v>324</v>
      </c>
      <c r="E191" s="73" t="s">
        <v>590</v>
      </c>
      <c r="F191" s="73" t="s">
        <v>565</v>
      </c>
      <c r="G191" s="64"/>
      <c r="H191" s="73" t="s">
        <v>322</v>
      </c>
      <c r="I191" s="64"/>
      <c r="J191" s="64"/>
      <c r="K191" s="64"/>
      <c r="L191" s="64"/>
      <c r="M191" s="64"/>
      <c r="N191" s="122" t="s">
        <v>324</v>
      </c>
      <c r="O191" s="73" t="s">
        <v>590</v>
      </c>
      <c r="P191" s="73" t="s">
        <v>565</v>
      </c>
      <c r="Q191" s="10" t="s">
        <v>378</v>
      </c>
      <c r="R191" s="212" t="s">
        <v>884</v>
      </c>
    </row>
    <row r="192" spans="2:19" ht="13.5" thickBot="1">
      <c r="G192" s="64"/>
      <c r="H192" s="73"/>
      <c r="I192" s="64"/>
      <c r="J192" s="64"/>
      <c r="K192" s="64"/>
      <c r="L192" s="64"/>
      <c r="M192" s="64"/>
      <c r="N192" s="122"/>
      <c r="O192" s="73"/>
      <c r="P192" s="73"/>
    </row>
    <row r="193" spans="2:19" ht="13.5" thickBot="1">
      <c r="B193" s="276"/>
      <c r="D193" s="122" t="s">
        <v>324</v>
      </c>
      <c r="E193" s="73" t="s">
        <v>590</v>
      </c>
      <c r="F193" s="73" t="s">
        <v>571</v>
      </c>
      <c r="G193" s="11"/>
      <c r="H193" s="73" t="s">
        <v>1101</v>
      </c>
      <c r="I193" s="64"/>
      <c r="J193" s="64"/>
      <c r="K193" s="64"/>
      <c r="L193" s="64"/>
      <c r="M193" s="64"/>
      <c r="N193" s="122" t="s">
        <v>324</v>
      </c>
      <c r="O193" s="73" t="s">
        <v>590</v>
      </c>
      <c r="P193" s="73" t="s">
        <v>571</v>
      </c>
      <c r="Q193" s="10" t="s">
        <v>378</v>
      </c>
      <c r="R193" s="212" t="s">
        <v>884</v>
      </c>
    </row>
    <row r="194" spans="2:19">
      <c r="G194" s="11"/>
      <c r="H194" s="73"/>
      <c r="I194" s="64"/>
      <c r="J194" s="64"/>
      <c r="K194" s="64"/>
      <c r="L194" s="64"/>
      <c r="M194" s="64"/>
      <c r="N194" s="122"/>
      <c r="O194" s="73"/>
      <c r="P194" s="73"/>
    </row>
    <row r="195" spans="2:19">
      <c r="G195" s="11"/>
      <c r="H195" s="73"/>
      <c r="I195" s="64"/>
      <c r="J195" s="64"/>
      <c r="K195" s="64"/>
      <c r="L195" s="64"/>
      <c r="M195" s="64"/>
      <c r="N195" s="122"/>
      <c r="O195" s="73"/>
      <c r="P195" s="73"/>
    </row>
    <row r="196" spans="2:19">
      <c r="D196" s="125" t="s">
        <v>324</v>
      </c>
      <c r="E196" s="120">
        <v>53</v>
      </c>
      <c r="F196" s="120"/>
      <c r="G196" s="351" t="s">
        <v>458</v>
      </c>
      <c r="H196" s="351"/>
      <c r="I196" s="351"/>
      <c r="J196" s="351"/>
      <c r="K196" s="64"/>
      <c r="L196" s="64"/>
      <c r="M196" s="73"/>
      <c r="N196" s="125" t="s">
        <v>324</v>
      </c>
      <c r="O196" s="120">
        <v>53</v>
      </c>
      <c r="P196" s="120"/>
      <c r="S196" s="72"/>
    </row>
    <row r="197" spans="2:19">
      <c r="H197" s="64"/>
      <c r="I197" s="64"/>
      <c r="J197" s="64"/>
      <c r="K197" s="64"/>
      <c r="L197" s="64"/>
      <c r="M197" s="73"/>
      <c r="N197" s="122"/>
      <c r="O197" s="73"/>
      <c r="P197" s="73"/>
      <c r="S197" s="72"/>
    </row>
    <row r="198" spans="2:19" ht="12.75" customHeight="1">
      <c r="G198" s="350" t="s">
        <v>390</v>
      </c>
      <c r="H198" s="350"/>
      <c r="I198" s="350"/>
      <c r="J198" s="350"/>
      <c r="K198" s="350"/>
      <c r="L198" s="350"/>
      <c r="M198" s="350"/>
      <c r="N198" s="122"/>
      <c r="O198" s="73"/>
      <c r="P198" s="73"/>
      <c r="Q198" s="10"/>
      <c r="R198" s="5"/>
      <c r="S198" s="72"/>
    </row>
    <row r="199" spans="2:19" ht="13.5" thickBot="1">
      <c r="G199" s="69"/>
      <c r="H199" s="69"/>
      <c r="I199" s="69"/>
      <c r="J199" s="69"/>
      <c r="K199" s="69"/>
      <c r="L199" s="69"/>
      <c r="M199" s="69"/>
      <c r="N199" s="122"/>
      <c r="O199" s="73"/>
      <c r="P199" s="73"/>
      <c r="Q199" s="10"/>
      <c r="R199" s="5"/>
      <c r="S199" s="61"/>
    </row>
    <row r="200" spans="2:19" ht="13.5" thickBot="1">
      <c r="B200" s="276"/>
      <c r="D200" s="122" t="s">
        <v>324</v>
      </c>
      <c r="E200" s="73" t="s">
        <v>591</v>
      </c>
      <c r="F200" s="73" t="s">
        <v>565</v>
      </c>
      <c r="G200" s="2" t="s">
        <v>391</v>
      </c>
      <c r="H200" s="11"/>
      <c r="I200" s="64"/>
      <c r="J200" s="64"/>
      <c r="K200" s="64"/>
      <c r="L200" s="64"/>
      <c r="M200" s="73"/>
      <c r="N200" s="122" t="s">
        <v>324</v>
      </c>
      <c r="O200" s="73" t="s">
        <v>591</v>
      </c>
      <c r="P200" s="73" t="s">
        <v>565</v>
      </c>
      <c r="Q200" s="10" t="s">
        <v>378</v>
      </c>
      <c r="R200" s="212" t="s">
        <v>818</v>
      </c>
      <c r="S200" s="61"/>
    </row>
    <row r="201" spans="2:19" ht="13.5" thickBot="1">
      <c r="H201" s="11"/>
      <c r="I201" s="64"/>
      <c r="J201" s="64"/>
      <c r="K201" s="64"/>
      <c r="L201" s="64"/>
      <c r="M201" s="73"/>
      <c r="N201" s="122"/>
      <c r="O201" s="73"/>
      <c r="P201" s="73"/>
      <c r="Q201" s="10"/>
      <c r="R201" s="5"/>
      <c r="S201" s="61"/>
    </row>
    <row r="202" spans="2:19" ht="13.5" thickBot="1">
      <c r="B202" s="276"/>
      <c r="D202" s="122" t="s">
        <v>324</v>
      </c>
      <c r="E202" s="73" t="s">
        <v>591</v>
      </c>
      <c r="F202" s="73" t="s">
        <v>571</v>
      </c>
      <c r="G202" s="2" t="s">
        <v>99</v>
      </c>
      <c r="H202" s="11"/>
      <c r="I202" s="64"/>
      <c r="J202" s="64"/>
      <c r="K202" s="64"/>
      <c r="L202" s="64"/>
      <c r="M202" s="73"/>
      <c r="N202" s="122" t="s">
        <v>324</v>
      </c>
      <c r="O202" s="73" t="s">
        <v>591</v>
      </c>
      <c r="P202" s="73" t="s">
        <v>571</v>
      </c>
      <c r="Q202" s="10" t="s">
        <v>378</v>
      </c>
      <c r="R202" s="212" t="s">
        <v>818</v>
      </c>
      <c r="S202" s="61"/>
    </row>
    <row r="203" spans="2:19">
      <c r="H203" s="11"/>
      <c r="I203" s="64"/>
      <c r="J203" s="64"/>
      <c r="K203" s="64"/>
      <c r="L203" s="64"/>
      <c r="M203" s="73"/>
      <c r="N203" s="122"/>
      <c r="O203" s="73"/>
      <c r="P203" s="73"/>
      <c r="Q203" s="10"/>
      <c r="R203" s="5"/>
      <c r="S203" s="61"/>
    </row>
    <row r="204" spans="2:19">
      <c r="G204" s="64"/>
      <c r="H204" s="64"/>
      <c r="I204" s="64"/>
      <c r="J204" s="64"/>
      <c r="K204" s="64"/>
      <c r="L204" s="64"/>
      <c r="M204" s="64"/>
      <c r="N204" s="122"/>
      <c r="O204" s="73"/>
      <c r="P204" s="73"/>
      <c r="Q204" s="10"/>
      <c r="R204" s="5"/>
      <c r="S204" s="61"/>
    </row>
    <row r="205" spans="2:19">
      <c r="D205" s="125" t="s">
        <v>324</v>
      </c>
      <c r="E205" s="129">
        <v>54</v>
      </c>
      <c r="F205" s="129"/>
      <c r="G205" s="113" t="s">
        <v>658</v>
      </c>
      <c r="H205" s="125"/>
      <c r="I205" s="129"/>
      <c r="J205" s="129"/>
      <c r="K205" s="113"/>
      <c r="L205" s="125"/>
      <c r="M205" s="129"/>
      <c r="N205" s="125" t="s">
        <v>324</v>
      </c>
      <c r="O205" s="129">
        <v>54</v>
      </c>
      <c r="P205" s="129"/>
    </row>
    <row r="206" spans="2:19">
      <c r="N206" s="122"/>
      <c r="O206" s="73"/>
      <c r="P206" s="73"/>
    </row>
    <row r="207" spans="2:19">
      <c r="G207" s="2" t="s">
        <v>386</v>
      </c>
      <c r="N207" s="122"/>
      <c r="O207" s="73"/>
      <c r="P207" s="73"/>
      <c r="Q207" s="2"/>
      <c r="R207" s="9"/>
    </row>
    <row r="208" spans="2:19" ht="13.5" thickBot="1">
      <c r="N208" s="122"/>
      <c r="O208" s="73"/>
      <c r="P208" s="73"/>
      <c r="Q208" s="2"/>
      <c r="R208" s="9"/>
    </row>
    <row r="209" spans="2:18" ht="13.5" thickBot="1">
      <c r="B209" s="276"/>
      <c r="D209" s="122" t="s">
        <v>324</v>
      </c>
      <c r="E209" s="73" t="s">
        <v>19</v>
      </c>
      <c r="F209" s="73" t="s">
        <v>565</v>
      </c>
      <c r="G209" s="2" t="s">
        <v>774</v>
      </c>
      <c r="N209" s="122" t="s">
        <v>324</v>
      </c>
      <c r="O209" s="73" t="s">
        <v>19</v>
      </c>
      <c r="P209" s="73" t="s">
        <v>565</v>
      </c>
      <c r="Q209" s="10" t="s">
        <v>378</v>
      </c>
      <c r="R209" s="212" t="s">
        <v>885</v>
      </c>
    </row>
    <row r="210" spans="2:18" ht="13.5" thickBot="1">
      <c r="N210" s="122"/>
      <c r="O210" s="73"/>
      <c r="P210" s="73"/>
      <c r="Q210" s="2"/>
      <c r="R210" s="9"/>
    </row>
    <row r="211" spans="2:18" ht="13.5" thickBot="1">
      <c r="B211" s="276"/>
      <c r="D211" s="122" t="s">
        <v>324</v>
      </c>
      <c r="E211" s="73" t="s">
        <v>19</v>
      </c>
      <c r="F211" s="73" t="s">
        <v>571</v>
      </c>
      <c r="G211" s="2" t="s">
        <v>962</v>
      </c>
      <c r="N211" s="122" t="s">
        <v>324</v>
      </c>
      <c r="O211" s="73" t="s">
        <v>19</v>
      </c>
      <c r="P211" s="73" t="s">
        <v>571</v>
      </c>
      <c r="Q211" s="10" t="s">
        <v>378</v>
      </c>
      <c r="R211" s="212" t="s">
        <v>885</v>
      </c>
    </row>
    <row r="212" spans="2:18" ht="13.5" thickBot="1">
      <c r="N212" s="122"/>
      <c r="O212" s="73"/>
      <c r="P212" s="73"/>
      <c r="Q212" s="2"/>
      <c r="R212" s="9"/>
    </row>
    <row r="213" spans="2:18" ht="13.5" thickBot="1">
      <c r="B213" s="276"/>
      <c r="D213" s="122" t="s">
        <v>324</v>
      </c>
      <c r="E213" s="73" t="s">
        <v>19</v>
      </c>
      <c r="F213" s="73" t="s">
        <v>574</v>
      </c>
      <c r="G213" s="2" t="s">
        <v>775</v>
      </c>
      <c r="N213" s="122" t="s">
        <v>324</v>
      </c>
      <c r="O213" s="73" t="s">
        <v>19</v>
      </c>
      <c r="P213" s="73" t="s">
        <v>574</v>
      </c>
      <c r="Q213" s="10" t="s">
        <v>378</v>
      </c>
      <c r="R213" s="212" t="s">
        <v>885</v>
      </c>
    </row>
    <row r="214" spans="2:18" ht="13.5" thickBot="1">
      <c r="N214" s="122"/>
      <c r="O214" s="73"/>
      <c r="P214" s="73"/>
      <c r="Q214" s="2"/>
      <c r="R214" s="9"/>
    </row>
    <row r="215" spans="2:18" ht="13.5" thickBot="1">
      <c r="B215" s="276"/>
      <c r="D215" s="122" t="s">
        <v>324</v>
      </c>
      <c r="E215" s="73" t="s">
        <v>19</v>
      </c>
      <c r="F215" s="73" t="s">
        <v>582</v>
      </c>
      <c r="G215" s="2" t="s">
        <v>776</v>
      </c>
      <c r="N215" s="122" t="s">
        <v>324</v>
      </c>
      <c r="O215" s="73" t="s">
        <v>19</v>
      </c>
      <c r="P215" s="73" t="s">
        <v>582</v>
      </c>
      <c r="Q215" s="10" t="s">
        <v>378</v>
      </c>
      <c r="R215" s="212" t="s">
        <v>886</v>
      </c>
    </row>
    <row r="216" spans="2:18" ht="13.5" thickBot="1">
      <c r="N216" s="122"/>
      <c r="O216" s="73"/>
      <c r="P216" s="73"/>
      <c r="Q216" s="2"/>
      <c r="R216" s="9"/>
    </row>
    <row r="217" spans="2:18" ht="13.5" thickBot="1">
      <c r="B217" s="276"/>
      <c r="D217" s="122" t="s">
        <v>324</v>
      </c>
      <c r="E217" s="73" t="s">
        <v>19</v>
      </c>
      <c r="F217" s="73" t="s">
        <v>588</v>
      </c>
      <c r="G217" s="2" t="s">
        <v>777</v>
      </c>
      <c r="N217" s="122" t="s">
        <v>324</v>
      </c>
      <c r="O217" s="73" t="s">
        <v>19</v>
      </c>
      <c r="P217" s="73" t="s">
        <v>588</v>
      </c>
      <c r="Q217" s="10" t="s">
        <v>378</v>
      </c>
      <c r="R217" s="212" t="s">
        <v>887</v>
      </c>
    </row>
    <row r="218" spans="2:18">
      <c r="N218" s="122"/>
      <c r="O218" s="73"/>
      <c r="P218" s="73"/>
      <c r="Q218" s="2"/>
      <c r="R218" s="9"/>
    </row>
    <row r="219" spans="2:18">
      <c r="N219" s="122"/>
      <c r="O219" s="73"/>
      <c r="P219" s="73"/>
      <c r="Q219" s="2"/>
      <c r="R219" s="9"/>
    </row>
    <row r="220" spans="2:18">
      <c r="D220" s="125" t="s">
        <v>324</v>
      </c>
      <c r="E220" s="129" t="s">
        <v>323</v>
      </c>
      <c r="F220" s="129"/>
      <c r="G220" s="113" t="s">
        <v>751</v>
      </c>
      <c r="H220" s="125"/>
      <c r="I220" s="129"/>
      <c r="J220" s="129"/>
      <c r="N220" s="125" t="s">
        <v>324</v>
      </c>
      <c r="O220" s="129" t="s">
        <v>323</v>
      </c>
      <c r="P220" s="129"/>
      <c r="Q220" s="2"/>
      <c r="R220" s="9"/>
    </row>
    <row r="221" spans="2:18">
      <c r="N221" s="122"/>
      <c r="O221" s="73"/>
      <c r="P221" s="73"/>
      <c r="Q221" s="2"/>
      <c r="R221" s="9"/>
    </row>
    <row r="222" spans="2:18">
      <c r="G222" s="2" t="s">
        <v>659</v>
      </c>
      <c r="N222" s="122"/>
      <c r="O222" s="73"/>
      <c r="P222" s="73"/>
      <c r="Q222" s="2"/>
      <c r="R222" s="9"/>
    </row>
    <row r="223" spans="2:18" ht="13.5" thickBot="1">
      <c r="N223" s="122"/>
      <c r="O223" s="73"/>
      <c r="P223" s="73"/>
      <c r="R223" s="212"/>
    </row>
    <row r="224" spans="2:18" ht="13.5" thickBot="1">
      <c r="B224" s="276"/>
      <c r="D224" s="122" t="s">
        <v>324</v>
      </c>
      <c r="E224" s="73" t="s">
        <v>323</v>
      </c>
      <c r="F224" s="73" t="s">
        <v>565</v>
      </c>
      <c r="G224" s="2" t="s">
        <v>389</v>
      </c>
      <c r="N224" s="122" t="s">
        <v>324</v>
      </c>
      <c r="O224" s="73" t="s">
        <v>323</v>
      </c>
      <c r="P224" s="73" t="s">
        <v>565</v>
      </c>
      <c r="Q224" s="10" t="s">
        <v>378</v>
      </c>
      <c r="R224" s="212" t="s">
        <v>887</v>
      </c>
    </row>
    <row r="225" spans="2:18">
      <c r="G225" s="64"/>
      <c r="H225" s="64"/>
      <c r="I225" s="64"/>
      <c r="J225" s="64"/>
      <c r="K225" s="64"/>
      <c r="L225" s="64"/>
      <c r="M225" s="64"/>
      <c r="N225" s="122"/>
      <c r="O225" s="73"/>
      <c r="P225" s="73"/>
      <c r="Q225" s="2"/>
      <c r="R225" s="9"/>
    </row>
    <row r="226" spans="2:18">
      <c r="H226" s="64"/>
      <c r="I226" s="64"/>
      <c r="J226" s="64"/>
      <c r="K226" s="64"/>
      <c r="L226" s="64"/>
      <c r="M226" s="64"/>
      <c r="N226" s="122"/>
      <c r="O226" s="73"/>
      <c r="P226" s="73"/>
    </row>
    <row r="227" spans="2:18">
      <c r="D227" s="124" t="s">
        <v>324</v>
      </c>
      <c r="E227" s="126">
        <v>6</v>
      </c>
      <c r="F227" s="126"/>
      <c r="G227" s="112" t="s">
        <v>392</v>
      </c>
      <c r="H227" s="124"/>
      <c r="I227" s="112"/>
      <c r="J227" s="112"/>
      <c r="L227" s="64"/>
      <c r="M227" s="64"/>
      <c r="N227" s="124" t="s">
        <v>324</v>
      </c>
      <c r="O227" s="126">
        <v>6</v>
      </c>
      <c r="P227" s="126"/>
    </row>
    <row r="228" spans="2:18">
      <c r="G228" s="2" t="s">
        <v>660</v>
      </c>
      <c r="H228" s="64"/>
      <c r="I228" s="64"/>
      <c r="J228" s="64"/>
      <c r="K228" s="64"/>
      <c r="L228" s="64"/>
      <c r="M228" s="64"/>
      <c r="N228" s="122"/>
      <c r="O228" s="73"/>
      <c r="P228" s="73"/>
    </row>
    <row r="229" spans="2:18">
      <c r="N229" s="122"/>
      <c r="O229" s="73"/>
      <c r="P229" s="73"/>
    </row>
    <row r="230" spans="2:18">
      <c r="D230" s="125" t="s">
        <v>324</v>
      </c>
      <c r="E230" s="129">
        <v>61</v>
      </c>
      <c r="F230" s="129"/>
      <c r="G230" s="113" t="s">
        <v>393</v>
      </c>
      <c r="H230" s="125"/>
      <c r="I230" s="129"/>
      <c r="N230" s="125" t="s">
        <v>324</v>
      </c>
      <c r="O230" s="129">
        <v>61</v>
      </c>
      <c r="P230" s="129"/>
    </row>
    <row r="231" spans="2:18">
      <c r="G231" s="4"/>
      <c r="N231" s="122"/>
      <c r="O231" s="73"/>
      <c r="P231" s="73"/>
    </row>
    <row r="232" spans="2:18" ht="24.75" customHeight="1">
      <c r="G232" s="350" t="s">
        <v>36</v>
      </c>
      <c r="H232" s="350"/>
      <c r="I232" s="350"/>
      <c r="J232" s="350"/>
      <c r="K232" s="350"/>
      <c r="L232" s="350"/>
      <c r="M232" s="350"/>
      <c r="N232" s="122"/>
      <c r="O232" s="73"/>
      <c r="P232" s="73"/>
    </row>
    <row r="233" spans="2:18" ht="13.5" thickBot="1">
      <c r="N233" s="122"/>
      <c r="O233" s="73"/>
      <c r="P233" s="73"/>
    </row>
    <row r="234" spans="2:18" ht="13.5" thickBot="1">
      <c r="B234" s="276" t="s">
        <v>1127</v>
      </c>
      <c r="D234" s="122" t="s">
        <v>324</v>
      </c>
      <c r="E234" s="73" t="s">
        <v>593</v>
      </c>
      <c r="F234" s="73" t="s">
        <v>565</v>
      </c>
      <c r="G234" s="2" t="s">
        <v>394</v>
      </c>
      <c r="N234" s="122" t="s">
        <v>324</v>
      </c>
      <c r="O234" s="73" t="s">
        <v>593</v>
      </c>
      <c r="P234" s="73" t="s">
        <v>565</v>
      </c>
      <c r="Q234" s="10" t="s">
        <v>378</v>
      </c>
      <c r="R234" s="212" t="s">
        <v>100</v>
      </c>
    </row>
    <row r="235" spans="2:18" ht="13.5" thickBot="1">
      <c r="N235" s="122"/>
      <c r="O235" s="73"/>
      <c r="P235" s="73"/>
    </row>
    <row r="236" spans="2:18" ht="13.5" thickBot="1">
      <c r="B236" s="276"/>
      <c r="D236" s="122" t="s">
        <v>324</v>
      </c>
      <c r="E236" s="73" t="s">
        <v>593</v>
      </c>
      <c r="F236" s="73" t="s">
        <v>1110</v>
      </c>
      <c r="G236" s="2" t="s">
        <v>37</v>
      </c>
      <c r="N236" s="122"/>
      <c r="O236" s="73"/>
      <c r="P236" s="73"/>
    </row>
    <row r="237" spans="2:18" ht="13.5" thickBot="1">
      <c r="N237" s="122"/>
      <c r="O237" s="73"/>
      <c r="P237" s="73"/>
    </row>
    <row r="238" spans="2:18" ht="13.5" thickBot="1">
      <c r="B238" s="276"/>
      <c r="D238" s="122" t="s">
        <v>324</v>
      </c>
      <c r="E238" s="73" t="s">
        <v>593</v>
      </c>
      <c r="F238" s="73" t="s">
        <v>571</v>
      </c>
      <c r="H238" s="2" t="s">
        <v>395</v>
      </c>
      <c r="N238" s="122" t="s">
        <v>324</v>
      </c>
      <c r="O238" s="73" t="s">
        <v>593</v>
      </c>
      <c r="P238" s="73" t="s">
        <v>571</v>
      </c>
      <c r="Q238" s="10" t="s">
        <v>378</v>
      </c>
      <c r="R238" s="212" t="s">
        <v>888</v>
      </c>
    </row>
    <row r="239" spans="2:18" ht="13.5" thickBot="1">
      <c r="N239" s="122"/>
      <c r="O239" s="73"/>
      <c r="P239" s="73"/>
      <c r="R239" s="212"/>
    </row>
    <row r="240" spans="2:18" ht="13.5" thickBot="1">
      <c r="B240" s="276"/>
      <c r="D240" s="122" t="s">
        <v>324</v>
      </c>
      <c r="E240" s="73" t="s">
        <v>593</v>
      </c>
      <c r="F240" s="73" t="s">
        <v>574</v>
      </c>
      <c r="H240" s="2" t="s">
        <v>101</v>
      </c>
      <c r="N240" s="122" t="s">
        <v>324</v>
      </c>
      <c r="O240" s="73" t="s">
        <v>593</v>
      </c>
      <c r="P240" s="73" t="s">
        <v>574</v>
      </c>
      <c r="Q240" s="10" t="s">
        <v>378</v>
      </c>
      <c r="R240" s="212" t="s">
        <v>889</v>
      </c>
    </row>
    <row r="241" spans="17:17">
      <c r="Q241" s="2"/>
    </row>
  </sheetData>
  <mergeCells count="18">
    <mergeCell ref="G137:M137"/>
    <mergeCell ref="G138:M138"/>
    <mergeCell ref="G51:M51"/>
    <mergeCell ref="G145:M145"/>
    <mergeCell ref="G154:M154"/>
    <mergeCell ref="G108:M108"/>
    <mergeCell ref="G232:M232"/>
    <mergeCell ref="G110:M110"/>
    <mergeCell ref="G112:M112"/>
    <mergeCell ref="G114:M114"/>
    <mergeCell ref="G116:M116"/>
    <mergeCell ref="G198:M198"/>
    <mergeCell ref="G196:J196"/>
    <mergeCell ref="G178:M178"/>
    <mergeCell ref="G180:M180"/>
    <mergeCell ref="G168:M168"/>
    <mergeCell ref="G176:M176"/>
    <mergeCell ref="G124:M124"/>
  </mergeCells>
  <phoneticPr fontId="2" type="noConversion"/>
  <pageMargins left="0.39370078740157483" right="0.39370078740157483" top="0.47244094488188981" bottom="0.47244094488188981" header="0.35433070866141736" footer="0.31496062992125984"/>
  <pageSetup paperSize="9" scale="49" orientation="landscape" r:id="rId1"/>
  <headerFooter alignWithMargins="0">
    <oddHeader>&amp;C&amp;"Arial,Gras"&amp;12Etude de sécurité - Ascenseur sans local de machinerie</oddHeader>
    <oddFooter>Page &amp;P</oddFooter>
  </headerFooter>
  <rowBreaks count="3" manualBreakCount="3">
    <brk id="75" max="16383" man="1"/>
    <brk id="150" max="16383" man="1"/>
    <brk id="225" max="16383" man="1"/>
  </rowBreaks>
  <colBreaks count="1" manualBreakCount="1">
    <brk id="18" max="1048575" man="1"/>
  </colBreaks>
  <ignoredErrors>
    <ignoredError sqref="E14:F235 O14:P240 E237:F240" numberStoredAsText="1"/>
  </ignoredError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indexed="42"/>
    <pageSetUpPr fitToPage="1"/>
  </sheetPr>
  <dimension ref="B1:L55"/>
  <sheetViews>
    <sheetView showGridLines="0" topLeftCell="A67" zoomScaleNormal="100" zoomScaleSheetLayoutView="75" workbookViewId="0">
      <selection activeCell="C4" sqref="C4"/>
    </sheetView>
  </sheetViews>
  <sheetFormatPr baseColWidth="10" defaultRowHeight="12.75"/>
  <cols>
    <col min="1" max="1" width="3.28515625" customWidth="1"/>
    <col min="2" max="2" width="25.28515625" customWidth="1"/>
    <col min="3" max="11" width="7.7109375" customWidth="1"/>
    <col min="12" max="12" width="43.28515625" customWidth="1"/>
    <col min="13" max="13" width="12.85546875" customWidth="1"/>
  </cols>
  <sheetData>
    <row r="1" spans="2:12" ht="13.5" customHeight="1"/>
    <row r="2" spans="2:12" ht="18.75">
      <c r="B2" s="12" t="s">
        <v>1024</v>
      </c>
    </row>
    <row r="4" spans="2:12" ht="14.25">
      <c r="B4" s="13" t="s">
        <v>678</v>
      </c>
      <c r="C4" s="13"/>
      <c r="D4" s="13"/>
      <c r="E4" s="13"/>
      <c r="F4" s="13"/>
      <c r="G4" s="13" t="s">
        <v>679</v>
      </c>
      <c r="H4" s="13"/>
      <c r="I4" s="13"/>
      <c r="J4" s="368"/>
      <c r="K4" s="369"/>
    </row>
    <row r="5" spans="2:12" ht="8.25" customHeight="1">
      <c r="B5" s="13"/>
      <c r="C5" s="13"/>
      <c r="D5" s="13"/>
      <c r="E5" s="13"/>
      <c r="F5" s="13"/>
      <c r="G5" s="13"/>
      <c r="H5" s="13"/>
      <c r="I5" s="13"/>
    </row>
    <row r="6" spans="2:12" ht="14.25">
      <c r="B6" s="13" t="s">
        <v>680</v>
      </c>
      <c r="C6" s="13"/>
      <c r="D6" s="13"/>
      <c r="E6" s="13"/>
      <c r="F6" s="13"/>
      <c r="G6" s="13"/>
      <c r="H6" s="13"/>
      <c r="I6" s="13"/>
    </row>
    <row r="7" spans="2:12" ht="7.5" customHeight="1">
      <c r="B7" s="13"/>
      <c r="C7" s="13"/>
      <c r="D7" s="13"/>
      <c r="E7" s="13"/>
      <c r="F7" s="13"/>
      <c r="G7" s="13"/>
      <c r="H7" s="13"/>
      <c r="I7" s="13"/>
    </row>
    <row r="8" spans="2:12" ht="14.25">
      <c r="B8" s="13" t="s">
        <v>681</v>
      </c>
      <c r="C8" s="13"/>
      <c r="D8" s="13"/>
      <c r="E8" s="13"/>
      <c r="G8" s="13"/>
      <c r="H8" s="13"/>
      <c r="I8" s="13"/>
    </row>
    <row r="9" spans="2:12" ht="15" thickBot="1">
      <c r="B9" s="13"/>
      <c r="C9" s="13"/>
      <c r="D9" s="13"/>
      <c r="E9" s="13"/>
      <c r="F9" s="13" t="s">
        <v>684</v>
      </c>
      <c r="G9" s="13"/>
      <c r="H9" s="13" t="s">
        <v>683</v>
      </c>
      <c r="I9" s="13"/>
    </row>
    <row r="10" spans="2:12" ht="15" thickBot="1">
      <c r="B10" s="13" t="s">
        <v>682</v>
      </c>
      <c r="C10" s="13"/>
      <c r="D10" s="13"/>
      <c r="F10" s="260"/>
      <c r="H10" s="260"/>
      <c r="I10" s="13" t="s">
        <v>685</v>
      </c>
      <c r="J10" s="261" t="s">
        <v>125</v>
      </c>
    </row>
    <row r="11" spans="2:12" ht="14.25">
      <c r="B11" s="13"/>
      <c r="C11" s="13"/>
      <c r="D11" s="13"/>
      <c r="E11" s="13"/>
      <c r="F11" s="13"/>
      <c r="G11" s="13"/>
      <c r="H11" s="14"/>
      <c r="I11" s="13"/>
    </row>
    <row r="12" spans="2:12" ht="14.25">
      <c r="B12" s="15" t="s">
        <v>124</v>
      </c>
      <c r="C12" s="13"/>
      <c r="D12" s="13"/>
      <c r="E12" s="13"/>
      <c r="F12" s="13"/>
      <c r="G12" s="13"/>
      <c r="H12" s="13"/>
      <c r="I12" s="13"/>
    </row>
    <row r="13" spans="2:12" ht="13.5" customHeight="1">
      <c r="B13" s="15" t="s">
        <v>123</v>
      </c>
      <c r="C13" s="13"/>
      <c r="D13" s="13"/>
      <c r="E13" s="13"/>
      <c r="F13" s="13"/>
      <c r="G13" s="13"/>
      <c r="H13" s="13"/>
      <c r="I13" s="13"/>
    </row>
    <row r="14" spans="2:12" ht="14.25">
      <c r="B14" s="15" t="s">
        <v>516</v>
      </c>
      <c r="C14" s="13"/>
      <c r="D14" s="13"/>
      <c r="E14" s="13"/>
      <c r="F14" s="13"/>
      <c r="G14" s="13"/>
      <c r="H14" s="13"/>
      <c r="I14" s="13"/>
    </row>
    <row r="15" spans="2:12" ht="13.5" thickBot="1"/>
    <row r="16" spans="2:12" ht="13.5" thickBot="1">
      <c r="B16" s="16"/>
      <c r="C16" s="17"/>
      <c r="D16" s="17"/>
      <c r="E16" s="17"/>
      <c r="F16" s="17"/>
      <c r="G16" s="17"/>
      <c r="H16" s="17"/>
      <c r="I16" s="17"/>
      <c r="J16" s="17"/>
      <c r="K16" s="80"/>
      <c r="L16" s="81" t="s">
        <v>517</v>
      </c>
    </row>
    <row r="17" spans="2:12">
      <c r="B17" s="364" t="s">
        <v>110</v>
      </c>
      <c r="C17" s="358" t="s">
        <v>111</v>
      </c>
      <c r="D17" s="359"/>
      <c r="E17" s="360"/>
      <c r="F17" s="358" t="s">
        <v>112</v>
      </c>
      <c r="G17" s="384"/>
      <c r="H17" s="360"/>
      <c r="I17" s="359" t="s">
        <v>113</v>
      </c>
      <c r="J17" s="367"/>
      <c r="K17" s="360"/>
      <c r="L17" s="385"/>
    </row>
    <row r="18" spans="2:12">
      <c r="B18" s="365"/>
      <c r="C18" s="82" t="s">
        <v>518</v>
      </c>
      <c r="D18" s="224" t="s">
        <v>519</v>
      </c>
      <c r="E18" s="79" t="s">
        <v>526</v>
      </c>
      <c r="F18" s="82" t="s">
        <v>518</v>
      </c>
      <c r="G18" s="78" t="s">
        <v>519</v>
      </c>
      <c r="H18" s="79" t="s">
        <v>526</v>
      </c>
      <c r="I18" s="224" t="s">
        <v>520</v>
      </c>
      <c r="J18" s="225" t="s">
        <v>519</v>
      </c>
      <c r="K18" s="79" t="s">
        <v>526</v>
      </c>
      <c r="L18" s="386"/>
    </row>
    <row r="19" spans="2:12" ht="13.5" thickBot="1">
      <c r="B19" s="366"/>
      <c r="C19" s="83"/>
      <c r="D19" s="229"/>
      <c r="E19" s="84"/>
      <c r="F19" s="83"/>
      <c r="G19" s="272"/>
      <c r="H19" s="84"/>
      <c r="I19" s="229"/>
      <c r="J19" s="273"/>
      <c r="K19" s="84"/>
      <c r="L19" s="387"/>
    </row>
    <row r="20" spans="2:12">
      <c r="B20" s="355" t="s">
        <v>521</v>
      </c>
      <c r="C20" s="358" t="s">
        <v>522</v>
      </c>
      <c r="D20" s="359"/>
      <c r="E20" s="360"/>
      <c r="F20" s="358" t="s">
        <v>523</v>
      </c>
      <c r="G20" s="384"/>
      <c r="H20" s="360"/>
      <c r="I20" s="359" t="s">
        <v>102</v>
      </c>
      <c r="J20" s="367"/>
      <c r="K20" s="360"/>
      <c r="L20" s="385"/>
    </row>
    <row r="21" spans="2:12">
      <c r="B21" s="356"/>
      <c r="C21" s="82" t="s">
        <v>518</v>
      </c>
      <c r="D21" s="224"/>
      <c r="E21" s="79" t="s">
        <v>519</v>
      </c>
      <c r="F21" s="82" t="s">
        <v>518</v>
      </c>
      <c r="G21" s="78"/>
      <c r="H21" s="79" t="s">
        <v>519</v>
      </c>
      <c r="I21" s="224" t="s">
        <v>518</v>
      </c>
      <c r="J21" s="225"/>
      <c r="K21" s="79" t="s">
        <v>519</v>
      </c>
      <c r="L21" s="386"/>
    </row>
    <row r="22" spans="2:12" ht="13.5" thickBot="1">
      <c r="B22" s="357"/>
      <c r="C22" s="83"/>
      <c r="D22" s="227"/>
      <c r="E22" s="84"/>
      <c r="F22" s="83"/>
      <c r="G22" s="228"/>
      <c r="H22" s="84"/>
      <c r="I22" s="229"/>
      <c r="J22" s="230"/>
      <c r="K22" s="84"/>
      <c r="L22" s="387"/>
    </row>
    <row r="23" spans="2:12">
      <c r="B23" s="361" t="s">
        <v>524</v>
      </c>
      <c r="C23" s="370" t="s">
        <v>525</v>
      </c>
      <c r="D23" s="371"/>
      <c r="E23" s="371"/>
      <c r="F23" s="371"/>
      <c r="G23" s="371"/>
      <c r="H23" s="371"/>
      <c r="I23" s="371"/>
      <c r="J23" s="371"/>
      <c r="K23" s="372"/>
      <c r="L23" s="385"/>
    </row>
    <row r="24" spans="2:12">
      <c r="B24" s="362"/>
      <c r="C24" s="391" t="s">
        <v>526</v>
      </c>
      <c r="D24" s="373"/>
      <c r="E24" s="231"/>
      <c r="F24" s="391" t="s">
        <v>114</v>
      </c>
      <c r="G24" s="373"/>
      <c r="H24" s="379" t="s">
        <v>527</v>
      </c>
      <c r="I24" s="379"/>
      <c r="J24" s="379"/>
      <c r="K24" s="380"/>
      <c r="L24" s="386"/>
    </row>
    <row r="25" spans="2:12" ht="13.5" thickBot="1">
      <c r="B25" s="362"/>
      <c r="C25" s="226"/>
      <c r="D25" s="229"/>
      <c r="E25" s="232"/>
      <c r="F25" s="273"/>
      <c r="G25" s="18"/>
      <c r="H25" s="92"/>
      <c r="I25" s="273"/>
      <c r="J25" s="18"/>
      <c r="K25" s="88"/>
      <c r="L25" s="387"/>
    </row>
    <row r="26" spans="2:12">
      <c r="B26" s="362"/>
      <c r="C26" s="370" t="s">
        <v>528</v>
      </c>
      <c r="D26" s="371"/>
      <c r="E26" s="371"/>
      <c r="F26" s="371"/>
      <c r="G26" s="371"/>
      <c r="H26" s="371"/>
      <c r="I26" s="371"/>
      <c r="J26" s="371"/>
      <c r="K26" s="372"/>
      <c r="L26" s="385"/>
    </row>
    <row r="27" spans="2:12">
      <c r="B27" s="362"/>
      <c r="C27" s="378" t="s">
        <v>526</v>
      </c>
      <c r="D27" s="379"/>
      <c r="E27" s="379"/>
      <c r="F27" s="379"/>
      <c r="G27" s="86"/>
      <c r="H27" s="379" t="s">
        <v>527</v>
      </c>
      <c r="I27" s="379"/>
      <c r="J27" s="379"/>
      <c r="K27" s="380"/>
      <c r="L27" s="386"/>
    </row>
    <row r="28" spans="2:12" ht="13.5" thickBot="1">
      <c r="B28" s="363"/>
      <c r="C28" s="87"/>
      <c r="D28" s="226"/>
      <c r="E28" s="229"/>
      <c r="F28" s="89"/>
      <c r="G28" s="19"/>
      <c r="H28" s="92"/>
      <c r="I28" s="273"/>
      <c r="J28" s="18"/>
      <c r="K28" s="88"/>
      <c r="L28" s="387"/>
    </row>
    <row r="29" spans="2:12" ht="13.5" customHeight="1">
      <c r="B29" s="381" t="s">
        <v>529</v>
      </c>
      <c r="C29" s="370" t="s">
        <v>103</v>
      </c>
      <c r="D29" s="371"/>
      <c r="E29" s="371"/>
      <c r="F29" s="371"/>
      <c r="G29" s="371"/>
      <c r="H29" s="371"/>
      <c r="I29" s="371"/>
      <c r="J29" s="371"/>
      <c r="K29" s="372"/>
      <c r="L29" s="385"/>
    </row>
    <row r="30" spans="2:12">
      <c r="B30" s="382"/>
      <c r="C30" s="378" t="s">
        <v>518</v>
      </c>
      <c r="D30" s="379"/>
      <c r="E30" s="379"/>
      <c r="F30" s="379"/>
      <c r="G30" s="373" t="s">
        <v>519</v>
      </c>
      <c r="H30" s="373"/>
      <c r="I30" s="86"/>
      <c r="J30" s="373" t="s">
        <v>526</v>
      </c>
      <c r="K30" s="374"/>
      <c r="L30" s="386"/>
    </row>
    <row r="31" spans="2:12" ht="13.5" thickBot="1">
      <c r="B31" s="383"/>
      <c r="C31" s="87"/>
      <c r="D31" s="226"/>
      <c r="E31" s="229"/>
      <c r="F31" s="89"/>
      <c r="G31" s="273"/>
      <c r="H31" s="18"/>
      <c r="J31" s="273"/>
      <c r="K31" s="229"/>
      <c r="L31" s="387"/>
    </row>
    <row r="32" spans="2:12">
      <c r="B32" s="355" t="s">
        <v>717</v>
      </c>
      <c r="C32" s="358" t="s">
        <v>111</v>
      </c>
      <c r="D32" s="359"/>
      <c r="E32" s="360"/>
      <c r="F32" s="233"/>
      <c r="G32" s="234"/>
      <c r="H32" s="235"/>
      <c r="I32" s="370" t="s">
        <v>718</v>
      </c>
      <c r="J32" s="371"/>
      <c r="K32" s="372"/>
      <c r="L32" s="385"/>
    </row>
    <row r="33" spans="2:12">
      <c r="B33" s="356"/>
      <c r="C33" s="82" t="s">
        <v>518</v>
      </c>
      <c r="D33" s="224" t="s">
        <v>519</v>
      </c>
      <c r="E33" s="79" t="s">
        <v>526</v>
      </c>
      <c r="F33" s="95"/>
      <c r="G33" s="236"/>
      <c r="H33" s="237"/>
      <c r="I33" s="82" t="s">
        <v>518</v>
      </c>
      <c r="J33" s="224" t="s">
        <v>519</v>
      </c>
      <c r="K33" s="79" t="s">
        <v>526</v>
      </c>
      <c r="L33" s="386"/>
    </row>
    <row r="34" spans="2:12" ht="13.5" thickBot="1">
      <c r="B34" s="357"/>
      <c r="C34" s="83"/>
      <c r="D34" s="229"/>
      <c r="E34" s="84"/>
      <c r="F34" s="96"/>
      <c r="G34" s="238"/>
      <c r="H34" s="239"/>
      <c r="I34" s="83"/>
      <c r="J34" s="229"/>
      <c r="K34" s="84"/>
      <c r="L34" s="387"/>
    </row>
    <row r="35" spans="2:12">
      <c r="B35" s="361" t="s">
        <v>719</v>
      </c>
      <c r="C35" s="358" t="s">
        <v>312</v>
      </c>
      <c r="D35" s="359"/>
      <c r="E35" s="360"/>
      <c r="F35" s="359" t="s">
        <v>313</v>
      </c>
      <c r="G35" s="384"/>
      <c r="H35" s="384"/>
      <c r="I35" s="384" t="s">
        <v>314</v>
      </c>
      <c r="J35" s="367"/>
      <c r="K35" s="360"/>
      <c r="L35" s="388"/>
    </row>
    <row r="36" spans="2:12">
      <c r="B36" s="362"/>
      <c r="C36" s="82" t="s">
        <v>518</v>
      </c>
      <c r="D36" s="224" t="s">
        <v>519</v>
      </c>
      <c r="E36" s="79" t="s">
        <v>526</v>
      </c>
      <c r="F36" s="82" t="s">
        <v>518</v>
      </c>
      <c r="G36" s="224" t="s">
        <v>519</v>
      </c>
      <c r="H36" s="79" t="s">
        <v>526</v>
      </c>
      <c r="I36" s="82" t="s">
        <v>518</v>
      </c>
      <c r="J36" s="224" t="s">
        <v>519</v>
      </c>
      <c r="K36" s="79" t="s">
        <v>526</v>
      </c>
      <c r="L36" s="389"/>
    </row>
    <row r="37" spans="2:12" ht="13.5" thickBot="1">
      <c r="B37" s="362"/>
      <c r="C37" s="83"/>
      <c r="D37" s="229"/>
      <c r="E37" s="84"/>
      <c r="F37" s="83"/>
      <c r="G37" s="229" t="s">
        <v>1127</v>
      </c>
      <c r="H37" s="84"/>
      <c r="I37" s="83"/>
      <c r="J37" s="229"/>
      <c r="K37" s="84"/>
      <c r="L37" s="389"/>
    </row>
    <row r="38" spans="2:12">
      <c r="B38" s="362"/>
      <c r="C38" s="370" t="s">
        <v>115</v>
      </c>
      <c r="D38" s="371"/>
      <c r="E38" s="372"/>
      <c r="F38" s="375"/>
      <c r="G38" s="376"/>
      <c r="H38" s="377"/>
      <c r="I38" s="359" t="s">
        <v>104</v>
      </c>
      <c r="J38" s="367"/>
      <c r="K38" s="360"/>
      <c r="L38" s="389"/>
    </row>
    <row r="39" spans="2:12">
      <c r="B39" s="362"/>
      <c r="C39" s="82" t="s">
        <v>518</v>
      </c>
      <c r="D39" s="224" t="s">
        <v>519</v>
      </c>
      <c r="E39" s="79" t="s">
        <v>526</v>
      </c>
      <c r="F39" s="95"/>
      <c r="G39" s="236"/>
      <c r="H39" s="237"/>
      <c r="I39" s="82" t="s">
        <v>518</v>
      </c>
      <c r="J39" s="224" t="s">
        <v>519</v>
      </c>
      <c r="K39" s="79" t="s">
        <v>526</v>
      </c>
      <c r="L39" s="389"/>
    </row>
    <row r="40" spans="2:12" ht="13.5" thickBot="1">
      <c r="B40" s="363"/>
      <c r="C40" s="83"/>
      <c r="D40" s="229"/>
      <c r="E40" s="84"/>
      <c r="F40" s="96"/>
      <c r="G40" s="238"/>
      <c r="H40" s="239"/>
      <c r="I40" s="83"/>
      <c r="J40" s="229"/>
      <c r="K40" s="84"/>
      <c r="L40" s="390"/>
    </row>
    <row r="41" spans="2:12">
      <c r="B41" s="352" t="s">
        <v>720</v>
      </c>
      <c r="C41" s="370" t="s">
        <v>721</v>
      </c>
      <c r="D41" s="371"/>
      <c r="E41" s="372"/>
      <c r="F41" s="370" t="s">
        <v>722</v>
      </c>
      <c r="G41" s="371"/>
      <c r="H41" s="372"/>
      <c r="I41" s="371" t="s">
        <v>723</v>
      </c>
      <c r="J41" s="371"/>
      <c r="K41" s="372"/>
      <c r="L41" s="385"/>
    </row>
    <row r="42" spans="2:12">
      <c r="B42" s="353"/>
      <c r="C42" s="93" t="s">
        <v>518</v>
      </c>
      <c r="D42" s="90" t="s">
        <v>519</v>
      </c>
      <c r="E42" s="94" t="s">
        <v>526</v>
      </c>
      <c r="F42" s="93" t="s">
        <v>518</v>
      </c>
      <c r="G42" s="78" t="s">
        <v>519</v>
      </c>
      <c r="H42" s="79" t="s">
        <v>526</v>
      </c>
      <c r="I42" s="98" t="s">
        <v>518</v>
      </c>
      <c r="J42" s="240" t="s">
        <v>519</v>
      </c>
      <c r="K42" s="94" t="s">
        <v>526</v>
      </c>
      <c r="L42" s="386"/>
    </row>
    <row r="43" spans="2:12" ht="13.5" thickBot="1">
      <c r="B43" s="354"/>
      <c r="C43" s="83"/>
      <c r="D43" s="229"/>
      <c r="E43" s="84"/>
      <c r="F43" s="83"/>
      <c r="G43" s="272"/>
      <c r="H43" s="84"/>
      <c r="I43" s="229"/>
      <c r="J43" s="274"/>
      <c r="K43" s="84"/>
      <c r="L43" s="387"/>
    </row>
    <row r="44" spans="2:12">
      <c r="B44" s="352" t="s">
        <v>724</v>
      </c>
      <c r="C44" s="370" t="s">
        <v>725</v>
      </c>
      <c r="D44" s="371"/>
      <c r="E44" s="371"/>
      <c r="F44" s="371"/>
      <c r="G44" s="372"/>
      <c r="H44" s="359" t="s">
        <v>726</v>
      </c>
      <c r="I44" s="384"/>
      <c r="J44" s="367"/>
      <c r="K44" s="360"/>
      <c r="L44" s="385"/>
    </row>
    <row r="45" spans="2:12">
      <c r="B45" s="353"/>
      <c r="C45" s="93" t="s">
        <v>518</v>
      </c>
      <c r="D45" s="91"/>
      <c r="E45" s="90" t="s">
        <v>519</v>
      </c>
      <c r="F45" s="241"/>
      <c r="G45" s="94" t="s">
        <v>526</v>
      </c>
      <c r="H45" s="98"/>
      <c r="I45" s="91"/>
      <c r="J45" s="91"/>
      <c r="K45" s="94"/>
      <c r="L45" s="386"/>
    </row>
    <row r="46" spans="2:12" ht="13.5" thickBot="1">
      <c r="B46" s="354"/>
      <c r="C46" s="83"/>
      <c r="D46" s="238"/>
      <c r="E46" s="272"/>
      <c r="F46" s="242"/>
      <c r="G46" s="84"/>
      <c r="H46" s="243"/>
      <c r="I46" s="19"/>
      <c r="J46" s="19"/>
      <c r="K46" s="84"/>
      <c r="L46" s="387"/>
    </row>
    <row r="47" spans="2:12">
      <c r="B47" s="244"/>
      <c r="C47" s="245"/>
      <c r="D47" s="245"/>
      <c r="E47" s="245"/>
      <c r="F47" s="245"/>
      <c r="G47" s="245"/>
      <c r="H47" s="245"/>
      <c r="I47" s="245"/>
      <c r="J47" s="245"/>
      <c r="K47" s="245"/>
      <c r="L47" s="246"/>
    </row>
    <row r="48" spans="2:12">
      <c r="B48" s="247" t="s">
        <v>116</v>
      </c>
      <c r="C48" s="101"/>
      <c r="D48" s="101"/>
      <c r="E48" s="101"/>
      <c r="F48" s="101"/>
      <c r="G48" s="101"/>
      <c r="H48" s="101"/>
      <c r="I48" s="101"/>
      <c r="J48" s="101"/>
      <c r="K48" s="101"/>
      <c r="L48" s="248"/>
    </row>
    <row r="49" spans="2:12" ht="13.5" thickBot="1">
      <c r="B49" s="249"/>
      <c r="C49" s="238"/>
      <c r="D49" s="238"/>
      <c r="E49" s="238"/>
      <c r="F49" s="238"/>
      <c r="G49" s="238"/>
      <c r="H49" s="238"/>
      <c r="I49" s="238"/>
      <c r="J49" s="238"/>
      <c r="K49" s="238"/>
      <c r="L49" s="250"/>
    </row>
    <row r="50" spans="2:12">
      <c r="B50" s="99"/>
      <c r="C50" s="100" t="s">
        <v>105</v>
      </c>
      <c r="D50" s="100"/>
      <c r="E50" s="101"/>
      <c r="F50" s="101"/>
      <c r="G50" s="101"/>
      <c r="H50" s="101"/>
      <c r="I50" s="101"/>
      <c r="J50" s="101"/>
      <c r="K50" s="101"/>
      <c r="L50" s="102"/>
    </row>
    <row r="51" spans="2:12">
      <c r="B51" s="99"/>
      <c r="C51" s="100" t="s">
        <v>315</v>
      </c>
      <c r="D51" s="100"/>
      <c r="E51" s="101"/>
      <c r="F51" s="101"/>
      <c r="G51" s="101"/>
      <c r="H51" s="101"/>
      <c r="I51" s="101"/>
      <c r="J51" s="101"/>
      <c r="K51" s="101"/>
      <c r="L51" s="102"/>
    </row>
    <row r="53" spans="2:12" ht="18">
      <c r="B53" s="5" t="s">
        <v>727</v>
      </c>
      <c r="C53" s="275"/>
      <c r="D53" s="262" t="s">
        <v>1111</v>
      </c>
      <c r="H53" s="275"/>
      <c r="I53" s="262" t="s">
        <v>1113</v>
      </c>
      <c r="J53" s="20"/>
    </row>
    <row r="54" spans="2:12" ht="5.25" customHeight="1"/>
    <row r="55" spans="2:12" ht="18.75" customHeight="1">
      <c r="C55" s="275"/>
      <c r="D55" s="262" t="s">
        <v>1112</v>
      </c>
      <c r="K55" t="s">
        <v>728</v>
      </c>
    </row>
  </sheetData>
  <mergeCells count="48">
    <mergeCell ref="L29:L31"/>
    <mergeCell ref="C30:F30"/>
    <mergeCell ref="G30:H30"/>
    <mergeCell ref="C17:E17"/>
    <mergeCell ref="L41:L43"/>
    <mergeCell ref="L23:L25"/>
    <mergeCell ref="C24:D24"/>
    <mergeCell ref="F24:G24"/>
    <mergeCell ref="H24:K24"/>
    <mergeCell ref="L17:L19"/>
    <mergeCell ref="C20:E20"/>
    <mergeCell ref="F20:H20"/>
    <mergeCell ref="I20:K20"/>
    <mergeCell ref="L20:L22"/>
    <mergeCell ref="L26:L28"/>
    <mergeCell ref="F17:H17"/>
    <mergeCell ref="C44:G44"/>
    <mergeCell ref="H44:K44"/>
    <mergeCell ref="L44:L46"/>
    <mergeCell ref="I32:K32"/>
    <mergeCell ref="L32:L34"/>
    <mergeCell ref="L35:L40"/>
    <mergeCell ref="B44:B46"/>
    <mergeCell ref="C26:K26"/>
    <mergeCell ref="J30:K30"/>
    <mergeCell ref="C38:E38"/>
    <mergeCell ref="F38:H38"/>
    <mergeCell ref="C27:F27"/>
    <mergeCell ref="H27:K27"/>
    <mergeCell ref="C29:K29"/>
    <mergeCell ref="B29:B31"/>
    <mergeCell ref="B35:B40"/>
    <mergeCell ref="C41:E41"/>
    <mergeCell ref="F41:H41"/>
    <mergeCell ref="I41:K41"/>
    <mergeCell ref="C35:E35"/>
    <mergeCell ref="F35:H35"/>
    <mergeCell ref="I35:K35"/>
    <mergeCell ref="B17:B19"/>
    <mergeCell ref="I38:K38"/>
    <mergeCell ref="J4:K4"/>
    <mergeCell ref="I17:K17"/>
    <mergeCell ref="C23:K23"/>
    <mergeCell ref="B41:B43"/>
    <mergeCell ref="B32:B34"/>
    <mergeCell ref="C32:E32"/>
    <mergeCell ref="B20:B22"/>
    <mergeCell ref="B23:B28"/>
  </mergeCells>
  <phoneticPr fontId="2" type="noConversion"/>
  <pageMargins left="0.87" right="0.39370078740157483" top="0.54" bottom="0.47244094488188981" header="0.35433070866141736" footer="0.31496062992125984"/>
  <pageSetup paperSize="9" scale="70" orientation="landscape" r:id="rId1"/>
  <headerFooter alignWithMargins="0">
    <oddHeader>&amp;C&amp;"Arial,Gras"&amp;12Etude de sécurité - Evaluation amiante</oddHeader>
    <oddFooter>Page &amp;P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indexed="42"/>
  </sheetPr>
  <dimension ref="B1:S30"/>
  <sheetViews>
    <sheetView showGridLines="0" zoomScale="75" zoomScaleNormal="75" zoomScaleSheetLayoutView="75" workbookViewId="0">
      <selection activeCell="G2" sqref="G2"/>
    </sheetView>
  </sheetViews>
  <sheetFormatPr baseColWidth="10" defaultRowHeight="12.75"/>
  <cols>
    <col min="1" max="1" width="2.28515625" customWidth="1"/>
    <col min="2" max="2" width="2.7109375" customWidth="1"/>
    <col min="3" max="3" width="2.28515625" customWidth="1"/>
    <col min="4" max="6" width="3.7109375" style="193" customWidth="1"/>
    <col min="7" max="12" width="7.85546875" customWidth="1"/>
    <col min="13" max="13" width="60.7109375" customWidth="1"/>
    <col min="14" max="16" width="3.7109375" style="193" customWidth="1"/>
    <col min="17" max="17" width="4.140625" customWidth="1"/>
    <col min="18" max="18" width="142.5703125" style="254" customWidth="1"/>
  </cols>
  <sheetData>
    <row r="1" spans="2:19" s="2" customFormat="1" ht="13.5" thickBot="1">
      <c r="D1" s="9"/>
      <c r="E1" s="9"/>
      <c r="F1" s="9"/>
      <c r="N1" s="9"/>
      <c r="O1" s="9"/>
      <c r="P1" s="9"/>
      <c r="Q1" s="9"/>
      <c r="R1" s="253"/>
      <c r="S1" s="70"/>
    </row>
    <row r="2" spans="2:19" s="2" customFormat="1" ht="12.75" customHeight="1" thickBot="1">
      <c r="D2" s="9"/>
      <c r="E2" s="9"/>
      <c r="F2" s="9"/>
      <c r="G2" s="271" t="s">
        <v>995</v>
      </c>
      <c r="H2" s="270" t="s">
        <v>850</v>
      </c>
      <c r="I2" s="270" t="s">
        <v>997</v>
      </c>
      <c r="J2" s="270" t="s">
        <v>998</v>
      </c>
      <c r="K2" s="270" t="s">
        <v>999</v>
      </c>
      <c r="L2" s="270" t="s">
        <v>1000</v>
      </c>
      <c r="M2" s="103"/>
      <c r="N2" s="9"/>
      <c r="O2" s="9"/>
      <c r="P2" s="9"/>
      <c r="Q2" s="9"/>
      <c r="R2" s="253"/>
      <c r="S2" s="70"/>
    </row>
    <row r="3" spans="2:19" s="2" customFormat="1" ht="12.75" customHeight="1">
      <c r="D3" s="9"/>
      <c r="E3" s="9"/>
      <c r="F3" s="9"/>
      <c r="N3" s="9"/>
      <c r="O3" s="9"/>
      <c r="P3" s="9"/>
      <c r="Q3" s="118"/>
      <c r="R3" s="121" t="s">
        <v>46</v>
      </c>
    </row>
    <row r="5" spans="2:19" s="2" customFormat="1">
      <c r="D5" s="9" t="s">
        <v>873</v>
      </c>
      <c r="E5" s="9"/>
      <c r="F5" s="9"/>
      <c r="G5" s="3" t="s">
        <v>1106</v>
      </c>
      <c r="N5" s="9" t="s">
        <v>873</v>
      </c>
      <c r="O5" s="9"/>
      <c r="P5" s="9"/>
      <c r="R5" s="5"/>
    </row>
    <row r="6" spans="2:19" s="2" customFormat="1">
      <c r="D6" s="9"/>
      <c r="E6" s="9"/>
      <c r="F6" s="9"/>
      <c r="N6" s="9"/>
      <c r="O6" s="9"/>
      <c r="P6" s="9"/>
      <c r="R6" s="5"/>
    </row>
    <row r="7" spans="2:19" s="2" customFormat="1">
      <c r="D7" s="206" t="s">
        <v>873</v>
      </c>
      <c r="E7" s="206">
        <v>1</v>
      </c>
      <c r="F7" s="206"/>
      <c r="G7" s="207" t="s">
        <v>117</v>
      </c>
      <c r="H7" s="208"/>
      <c r="I7" s="208"/>
      <c r="J7" s="208"/>
      <c r="K7" s="44"/>
      <c r="L7" s="44"/>
      <c r="M7" s="44"/>
      <c r="N7" s="206" t="s">
        <v>873</v>
      </c>
      <c r="O7" s="206">
        <v>1</v>
      </c>
      <c r="P7" s="206"/>
      <c r="R7" s="5"/>
    </row>
    <row r="8" spans="2:19" s="2" customFormat="1">
      <c r="D8" s="91"/>
      <c r="E8" s="91"/>
      <c r="F8" s="91"/>
      <c r="G8" s="44"/>
      <c r="H8" s="44"/>
      <c r="I8" s="44"/>
      <c r="J8" s="44"/>
      <c r="K8" s="44"/>
      <c r="L8" s="44"/>
      <c r="M8" s="44"/>
      <c r="N8" s="91"/>
      <c r="O8" s="91"/>
      <c r="P8" s="91"/>
      <c r="R8" s="5"/>
    </row>
    <row r="9" spans="2:19" s="2" customFormat="1">
      <c r="D9" s="91"/>
      <c r="E9" s="91"/>
      <c r="F9" s="91"/>
      <c r="G9" s="191" t="s">
        <v>866</v>
      </c>
      <c r="H9" s="44"/>
      <c r="I9" s="44"/>
      <c r="J9" s="44"/>
      <c r="K9" s="44"/>
      <c r="L9" s="44"/>
      <c r="M9" s="44"/>
      <c r="N9" s="91"/>
      <c r="O9" s="91"/>
      <c r="P9" s="91"/>
      <c r="R9" s="5"/>
    </row>
    <row r="10" spans="2:19" s="2" customFormat="1" ht="13.5" thickBot="1">
      <c r="D10" s="91"/>
      <c r="E10" s="91"/>
      <c r="F10" s="91"/>
      <c r="G10" s="44"/>
      <c r="H10" s="44"/>
      <c r="I10" s="44"/>
      <c r="J10" s="44"/>
      <c r="K10" s="44"/>
      <c r="L10" s="44"/>
      <c r="M10" s="44"/>
      <c r="N10" s="91"/>
      <c r="O10" s="91"/>
      <c r="P10" s="91"/>
      <c r="R10" s="5"/>
    </row>
    <row r="11" spans="2:19" s="2" customFormat="1" ht="13.5" thickBot="1">
      <c r="B11" s="276"/>
      <c r="D11" s="91" t="s">
        <v>873</v>
      </c>
      <c r="E11" s="91">
        <v>1</v>
      </c>
      <c r="F11" s="91">
        <v>1</v>
      </c>
      <c r="G11" s="44" t="s">
        <v>867</v>
      </c>
      <c r="H11" s="44"/>
      <c r="I11" s="44"/>
      <c r="J11" s="44"/>
      <c r="K11" s="44"/>
      <c r="L11" s="44"/>
      <c r="M11" s="44"/>
      <c r="N11" s="91" t="s">
        <v>873</v>
      </c>
      <c r="O11" s="91">
        <v>1</v>
      </c>
      <c r="P11" s="91">
        <v>1</v>
      </c>
      <c r="Q11" s="10" t="s">
        <v>378</v>
      </c>
      <c r="R11" s="205" t="s">
        <v>744</v>
      </c>
    </row>
    <row r="12" spans="2:19" s="2" customFormat="1" ht="13.5" thickBot="1">
      <c r="B12" s="5"/>
      <c r="D12" s="91"/>
      <c r="E12" s="91"/>
      <c r="F12" s="91"/>
      <c r="G12" s="44"/>
      <c r="H12" s="44"/>
      <c r="I12" s="44"/>
      <c r="J12" s="44"/>
      <c r="K12" s="44"/>
      <c r="L12" s="44"/>
      <c r="M12" s="44"/>
      <c r="N12" s="91"/>
      <c r="O12" s="91"/>
      <c r="P12" s="91"/>
      <c r="R12" s="5"/>
    </row>
    <row r="13" spans="2:19" s="2" customFormat="1" ht="13.5" thickBot="1">
      <c r="B13" s="276"/>
      <c r="D13" s="91" t="s">
        <v>873</v>
      </c>
      <c r="E13" s="91">
        <v>1</v>
      </c>
      <c r="F13" s="91">
        <v>2</v>
      </c>
      <c r="G13" s="44" t="s">
        <v>868</v>
      </c>
      <c r="H13" s="44"/>
      <c r="I13" s="44"/>
      <c r="J13" s="44"/>
      <c r="K13" s="44"/>
      <c r="L13" s="44"/>
      <c r="M13" s="44"/>
      <c r="N13" s="91" t="s">
        <v>873</v>
      </c>
      <c r="O13" s="91">
        <v>1</v>
      </c>
      <c r="P13" s="91">
        <v>2</v>
      </c>
      <c r="Q13" s="10" t="s">
        <v>378</v>
      </c>
      <c r="R13" s="205" t="s">
        <v>745</v>
      </c>
    </row>
    <row r="14" spans="2:19" s="2" customFormat="1">
      <c r="B14" s="5"/>
      <c r="D14" s="91"/>
      <c r="E14" s="91"/>
      <c r="F14" s="91"/>
      <c r="G14" s="44" t="s">
        <v>869</v>
      </c>
      <c r="H14" s="44"/>
      <c r="I14" s="44"/>
      <c r="J14" s="44"/>
      <c r="K14" s="44"/>
      <c r="L14" s="44"/>
      <c r="M14" s="44"/>
      <c r="N14" s="91"/>
      <c r="O14" s="91"/>
      <c r="P14" s="91"/>
      <c r="Q14" s="9"/>
      <c r="R14" s="5"/>
    </row>
    <row r="15" spans="2:19" s="2" customFormat="1">
      <c r="B15" s="5"/>
      <c r="D15" s="91"/>
      <c r="E15" s="91"/>
      <c r="F15" s="91"/>
      <c r="G15" s="44"/>
      <c r="H15" s="44"/>
      <c r="I15" s="44"/>
      <c r="J15" s="44"/>
      <c r="K15" s="44"/>
      <c r="L15" s="44"/>
      <c r="M15" s="44"/>
      <c r="N15" s="91"/>
      <c r="O15" s="91"/>
      <c r="P15" s="91"/>
      <c r="Q15" s="9"/>
      <c r="R15" s="5"/>
    </row>
    <row r="16" spans="2:19">
      <c r="B16" s="5"/>
      <c r="D16" s="102"/>
      <c r="E16" s="102"/>
      <c r="F16" s="102"/>
      <c r="G16" s="192"/>
      <c r="H16" s="192"/>
      <c r="I16" s="192"/>
      <c r="J16" s="192"/>
      <c r="K16" s="192"/>
      <c r="L16" s="192"/>
      <c r="M16" s="192"/>
      <c r="N16" s="102"/>
      <c r="O16" s="102"/>
      <c r="P16" s="102"/>
    </row>
    <row r="17" spans="2:18">
      <c r="B17" s="5"/>
      <c r="D17" s="206" t="s">
        <v>873</v>
      </c>
      <c r="E17" s="206">
        <v>2</v>
      </c>
      <c r="F17" s="206"/>
      <c r="G17" s="207" t="s">
        <v>870</v>
      </c>
      <c r="H17" s="211"/>
      <c r="I17" s="211"/>
      <c r="J17" s="211"/>
      <c r="K17" s="211"/>
      <c r="L17" s="211"/>
      <c r="M17" s="211"/>
      <c r="N17" s="206" t="s">
        <v>873</v>
      </c>
      <c r="O17" s="206">
        <v>2</v>
      </c>
      <c r="P17" s="206"/>
    </row>
    <row r="18" spans="2:18">
      <c r="B18" s="5"/>
      <c r="D18" s="102"/>
      <c r="E18" s="102"/>
      <c r="F18" s="102"/>
      <c r="G18" s="192"/>
      <c r="H18" s="192"/>
      <c r="I18" s="192"/>
      <c r="J18" s="192"/>
      <c r="K18" s="192"/>
      <c r="L18" s="192"/>
      <c r="M18" s="192"/>
      <c r="N18" s="102"/>
      <c r="O18" s="102"/>
      <c r="P18" s="102"/>
    </row>
    <row r="19" spans="2:18" s="255" customFormat="1">
      <c r="B19" s="152"/>
      <c r="D19" s="251"/>
      <c r="E19" s="251"/>
      <c r="F19" s="251"/>
      <c r="G19" s="100" t="s">
        <v>120</v>
      </c>
      <c r="H19" s="252"/>
      <c r="I19" s="252"/>
      <c r="J19" s="252"/>
      <c r="K19" s="252"/>
      <c r="L19" s="252"/>
      <c r="M19" s="252"/>
      <c r="N19" s="251"/>
      <c r="O19" s="251"/>
      <c r="P19" s="251"/>
      <c r="R19" s="256"/>
    </row>
    <row r="20" spans="2:18" s="255" customFormat="1">
      <c r="B20" s="152"/>
      <c r="D20" s="251"/>
      <c r="E20" s="251"/>
      <c r="F20" s="251"/>
      <c r="G20" s="100"/>
      <c r="H20" s="252"/>
      <c r="I20" s="252"/>
      <c r="J20" s="252"/>
      <c r="K20" s="252"/>
      <c r="L20" s="252"/>
      <c r="M20" s="252"/>
      <c r="N20" s="251"/>
      <c r="O20" s="251"/>
      <c r="P20" s="251"/>
      <c r="R20" s="256"/>
    </row>
    <row r="21" spans="2:18" s="255" customFormat="1">
      <c r="B21" s="152"/>
      <c r="D21" s="206" t="s">
        <v>873</v>
      </c>
      <c r="E21" s="209">
        <v>21</v>
      </c>
      <c r="F21" s="209"/>
      <c r="G21" s="210" t="s">
        <v>106</v>
      </c>
      <c r="H21" s="211"/>
      <c r="I21" s="211"/>
      <c r="J21" s="211"/>
      <c r="K21" s="211"/>
      <c r="L21" s="252"/>
      <c r="M21" s="252"/>
      <c r="N21" s="236" t="s">
        <v>873</v>
      </c>
      <c r="O21" s="251">
        <v>21</v>
      </c>
      <c r="P21" s="251"/>
      <c r="R21" s="256"/>
    </row>
    <row r="22" spans="2:18" s="255" customFormat="1" ht="13.5" thickBot="1">
      <c r="B22" s="152"/>
      <c r="D22" s="251"/>
      <c r="E22" s="251"/>
      <c r="F22" s="251"/>
      <c r="G22" s="252"/>
      <c r="H22" s="252"/>
      <c r="I22" s="252"/>
      <c r="J22" s="252"/>
      <c r="K22" s="252"/>
      <c r="L22" s="252"/>
      <c r="M22" s="252"/>
      <c r="N22" s="251"/>
      <c r="O22" s="251"/>
      <c r="P22" s="251"/>
      <c r="R22" s="256"/>
    </row>
    <row r="23" spans="2:18" s="257" customFormat="1" ht="13.5" thickBot="1">
      <c r="B23" s="277"/>
      <c r="D23" s="236" t="s">
        <v>873</v>
      </c>
      <c r="E23" s="251">
        <v>21</v>
      </c>
      <c r="F23" s="251">
        <v>1</v>
      </c>
      <c r="G23" s="252" t="s">
        <v>872</v>
      </c>
      <c r="H23" s="258"/>
      <c r="I23" s="258"/>
      <c r="J23" s="258"/>
      <c r="K23" s="258"/>
      <c r="L23" s="258"/>
      <c r="M23" s="258"/>
      <c r="N23" s="236" t="s">
        <v>873</v>
      </c>
      <c r="O23" s="251">
        <v>21</v>
      </c>
      <c r="P23" s="251">
        <v>1</v>
      </c>
      <c r="Q23" s="119" t="s">
        <v>378</v>
      </c>
      <c r="R23" s="256" t="s">
        <v>121</v>
      </c>
    </row>
    <row r="24" spans="2:18" s="255" customFormat="1" ht="13.5" thickBot="1">
      <c r="B24" s="152"/>
      <c r="D24" s="251"/>
      <c r="E24" s="251"/>
      <c r="F24" s="251"/>
      <c r="H24" s="252"/>
      <c r="I24" s="252"/>
      <c r="J24" s="252"/>
      <c r="K24" s="252"/>
      <c r="L24" s="252"/>
      <c r="M24" s="252"/>
      <c r="N24" s="251"/>
      <c r="O24" s="251"/>
      <c r="P24" s="251"/>
      <c r="R24" s="256"/>
    </row>
    <row r="25" spans="2:18" s="255" customFormat="1" ht="13.5" thickBot="1">
      <c r="B25" s="277"/>
      <c r="D25" s="236" t="s">
        <v>873</v>
      </c>
      <c r="E25" s="251">
        <v>21</v>
      </c>
      <c r="F25" s="251">
        <v>2</v>
      </c>
      <c r="G25" s="258" t="s">
        <v>871</v>
      </c>
      <c r="H25" s="252"/>
      <c r="I25" s="252"/>
      <c r="J25" s="252"/>
      <c r="K25" s="252"/>
      <c r="L25" s="252"/>
      <c r="M25" s="252"/>
      <c r="N25" s="236" t="s">
        <v>873</v>
      </c>
      <c r="O25" s="251">
        <v>21</v>
      </c>
      <c r="P25" s="251">
        <v>2</v>
      </c>
      <c r="Q25" s="119" t="s">
        <v>378</v>
      </c>
      <c r="R25" s="256" t="s">
        <v>121</v>
      </c>
    </row>
    <row r="26" spans="2:18" s="255" customFormat="1">
      <c r="B26" s="152"/>
      <c r="D26" s="251"/>
      <c r="E26" s="251"/>
      <c r="F26" s="251"/>
      <c r="G26" s="252"/>
      <c r="H26" s="252"/>
      <c r="I26" s="252"/>
      <c r="J26" s="252"/>
      <c r="K26" s="252"/>
      <c r="L26" s="252"/>
      <c r="M26" s="252"/>
      <c r="N26" s="251"/>
      <c r="O26" s="251"/>
      <c r="P26" s="251"/>
      <c r="R26" s="256"/>
    </row>
    <row r="27" spans="2:18" s="255" customFormat="1">
      <c r="B27" s="152"/>
      <c r="D27" s="206" t="s">
        <v>873</v>
      </c>
      <c r="E27" s="209">
        <v>22</v>
      </c>
      <c r="F27" s="209"/>
      <c r="G27" s="210" t="s">
        <v>119</v>
      </c>
      <c r="H27" s="211"/>
      <c r="I27" s="211"/>
      <c r="J27" s="211"/>
      <c r="K27" s="211"/>
      <c r="L27" s="211"/>
      <c r="M27" s="211"/>
      <c r="N27" s="236" t="s">
        <v>873</v>
      </c>
      <c r="O27" s="251">
        <v>22</v>
      </c>
      <c r="P27" s="251"/>
      <c r="R27" s="256"/>
    </row>
    <row r="28" spans="2:18" s="255" customFormat="1" ht="13.5" thickBot="1">
      <c r="B28" s="152"/>
      <c r="D28" s="251"/>
      <c r="E28" s="251"/>
      <c r="F28" s="251"/>
      <c r="G28" s="259"/>
      <c r="H28" s="252"/>
      <c r="I28" s="252"/>
      <c r="J28" s="252"/>
      <c r="K28" s="252"/>
      <c r="L28" s="252"/>
      <c r="M28" s="252"/>
      <c r="N28" s="251"/>
      <c r="O28" s="251"/>
      <c r="P28" s="251"/>
      <c r="R28" s="256"/>
    </row>
    <row r="29" spans="2:18" s="255" customFormat="1" ht="13.5" thickBot="1">
      <c r="B29" s="277"/>
      <c r="D29" s="236" t="s">
        <v>873</v>
      </c>
      <c r="E29" s="251">
        <v>22</v>
      </c>
      <c r="F29" s="251">
        <v>1</v>
      </c>
      <c r="G29" s="252" t="s">
        <v>118</v>
      </c>
      <c r="H29" s="252"/>
      <c r="I29" s="252"/>
      <c r="J29" s="252"/>
      <c r="K29" s="252"/>
      <c r="L29" s="252"/>
      <c r="M29" s="252"/>
      <c r="N29" s="236" t="s">
        <v>873</v>
      </c>
      <c r="O29" s="251">
        <v>22</v>
      </c>
      <c r="P29" s="251">
        <v>1</v>
      </c>
      <c r="Q29" s="119" t="s">
        <v>378</v>
      </c>
      <c r="R29" s="256" t="s">
        <v>122</v>
      </c>
    </row>
    <row r="30" spans="2:18" s="255" customFormat="1">
      <c r="D30" s="251"/>
      <c r="E30" s="251"/>
      <c r="F30" s="251"/>
      <c r="G30" s="252"/>
      <c r="H30" s="252"/>
      <c r="I30" s="252"/>
      <c r="J30" s="252"/>
      <c r="K30" s="252"/>
      <c r="L30" s="252"/>
      <c r="M30" s="252"/>
      <c r="N30" s="251"/>
      <c r="O30" s="251"/>
      <c r="P30" s="251"/>
      <c r="R30" s="256"/>
    </row>
  </sheetData>
  <phoneticPr fontId="2" type="noConversion"/>
  <pageMargins left="0.39370078740157483" right="0.39370078740157483" top="0.47244094488188981" bottom="0.47244094488188981" header="0.35433070866141736" footer="0.31496062992125984"/>
  <pageSetup paperSize="9" scale="49" orientation="landscape" r:id="rId1"/>
  <headerFooter alignWithMargins="0">
    <oddHeader>&amp;C&amp;"Arial,Gras"&amp;12Etude de sécurité - Travailleur isolé</oddHeader>
    <oddFooter>Page &amp;P</oddFooter>
  </headerFooter>
  <colBreaks count="1" manualBreakCount="1">
    <brk id="18" max="1048575" man="1"/>
  </col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39997558519241921"/>
  </sheetPr>
  <dimension ref="B1:H54"/>
  <sheetViews>
    <sheetView view="pageLayout" zoomScaleNormal="100" workbookViewId="0">
      <selection activeCell="B12" sqref="B12"/>
    </sheetView>
  </sheetViews>
  <sheetFormatPr baseColWidth="10" defaultColWidth="11.42578125" defaultRowHeight="12"/>
  <cols>
    <col min="1" max="1" width="3" style="278" customWidth="1"/>
    <col min="2" max="2" width="93.7109375" style="278" customWidth="1"/>
    <col min="3" max="16384" width="11.42578125" style="278"/>
  </cols>
  <sheetData>
    <row r="1" spans="2:8" s="20" customFormat="1" ht="18">
      <c r="B1" s="282" t="s">
        <v>1128</v>
      </c>
    </row>
    <row r="2" spans="2:8" ht="5.45" customHeight="1" thickBot="1"/>
    <row r="3" spans="2:8" ht="15" customHeight="1">
      <c r="B3" s="279" t="s">
        <v>1139</v>
      </c>
    </row>
    <row r="4" spans="2:8" ht="15" customHeight="1">
      <c r="B4" s="280" t="s">
        <v>1140</v>
      </c>
    </row>
    <row r="5" spans="2:8" ht="15" customHeight="1">
      <c r="B5" s="280" t="s">
        <v>1131</v>
      </c>
    </row>
    <row r="6" spans="2:8" ht="15" customHeight="1">
      <c r="B6" s="280" t="s">
        <v>1130</v>
      </c>
    </row>
    <row r="7" spans="2:8" ht="15" customHeight="1">
      <c r="B7" s="280" t="s">
        <v>1156</v>
      </c>
    </row>
    <row r="8" spans="2:8" ht="15" customHeight="1">
      <c r="B8" s="280" t="s">
        <v>1157</v>
      </c>
    </row>
    <row r="9" spans="2:8" ht="15" customHeight="1">
      <c r="B9" s="280" t="s">
        <v>1158</v>
      </c>
    </row>
    <row r="10" spans="2:8" ht="15" customHeight="1">
      <c r="B10" s="280" t="s">
        <v>1132</v>
      </c>
    </row>
    <row r="11" spans="2:8" ht="15" customHeight="1" thickBot="1">
      <c r="B11" s="281" t="s">
        <v>1133</v>
      </c>
    </row>
    <row r="13" spans="2:8" ht="12.75">
      <c r="B13" s="286" t="s">
        <v>236</v>
      </c>
    </row>
    <row r="14" spans="2:8" ht="12.75">
      <c r="B14" s="5" t="s">
        <v>1134</v>
      </c>
    </row>
    <row r="15" spans="2:8" ht="12.75">
      <c r="B15" s="152" t="s">
        <v>71</v>
      </c>
      <c r="C15" s="111"/>
      <c r="D15" s="111"/>
      <c r="E15" s="111"/>
      <c r="F15" s="111"/>
      <c r="G15" s="111"/>
      <c r="H15" s="111"/>
    </row>
    <row r="16" spans="2:8" ht="12.75">
      <c r="B16" s="152" t="s">
        <v>1135</v>
      </c>
    </row>
    <row r="18" spans="2:8" ht="12.75">
      <c r="B18" s="393" t="s">
        <v>1144</v>
      </c>
    </row>
    <row r="19" spans="2:8" ht="12.75">
      <c r="B19" s="152" t="s">
        <v>1145</v>
      </c>
      <c r="C19" s="2"/>
      <c r="D19" s="2"/>
      <c r="E19" s="2"/>
      <c r="F19" s="2"/>
      <c r="G19" s="2"/>
      <c r="H19" s="2"/>
    </row>
    <row r="20" spans="2:8" ht="12.75">
      <c r="B20" s="152" t="s">
        <v>1036</v>
      </c>
      <c r="C20" s="111"/>
      <c r="D20" s="111"/>
      <c r="E20" s="111"/>
      <c r="F20" s="111"/>
      <c r="G20" s="111"/>
    </row>
    <row r="21" spans="2:8" ht="12.75">
      <c r="B21" s="290"/>
      <c r="C21" s="111"/>
      <c r="D21" s="111"/>
      <c r="E21" s="111"/>
      <c r="F21" s="111"/>
      <c r="G21" s="111"/>
    </row>
    <row r="22" spans="2:8" ht="12.75">
      <c r="B22" s="111"/>
    </row>
    <row r="23" spans="2:8" ht="12.75">
      <c r="B23" s="152"/>
      <c r="C23" s="111"/>
      <c r="D23" s="111"/>
      <c r="E23" s="111"/>
      <c r="F23" s="111"/>
      <c r="G23" s="111"/>
    </row>
    <row r="24" spans="2:8" ht="12.75">
      <c r="C24" s="111"/>
      <c r="D24" s="111"/>
      <c r="E24" s="111"/>
      <c r="F24" s="111"/>
      <c r="G24" s="111"/>
    </row>
    <row r="25" spans="2:8" ht="12.75">
      <c r="B25" s="286" t="s">
        <v>1126</v>
      </c>
    </row>
    <row r="26" spans="2:8" ht="12.75">
      <c r="B26" s="287"/>
    </row>
    <row r="27" spans="2:8" ht="12.75">
      <c r="B27" s="5" t="s">
        <v>1146</v>
      </c>
    </row>
    <row r="28" spans="2:8" ht="12.75">
      <c r="B28" s="392" t="s">
        <v>1147</v>
      </c>
    </row>
    <row r="29" spans="2:8" ht="12.75">
      <c r="B29" s="392" t="s">
        <v>739</v>
      </c>
    </row>
    <row r="30" spans="2:8" ht="12.75">
      <c r="B30" s="5"/>
    </row>
    <row r="31" spans="2:8" ht="12.75">
      <c r="B31" s="5"/>
    </row>
    <row r="32" spans="2:8" ht="12.75">
      <c r="B32" s="290"/>
    </row>
    <row r="33" spans="2:2" ht="12.75">
      <c r="B33" s="290"/>
    </row>
    <row r="34" spans="2:2" ht="12.75">
      <c r="B34" s="290"/>
    </row>
    <row r="35" spans="2:2" ht="12.75">
      <c r="B35" s="290"/>
    </row>
    <row r="36" spans="2:2" ht="12.75">
      <c r="B36" s="5"/>
    </row>
    <row r="37" spans="2:2" ht="12.75">
      <c r="B37" s="5"/>
    </row>
    <row r="39" spans="2:2">
      <c r="B39" s="289" t="s">
        <v>1129</v>
      </c>
    </row>
    <row r="41" spans="2:2" ht="12.75">
      <c r="B41" s="253" t="s">
        <v>1148</v>
      </c>
    </row>
    <row r="42" spans="2:2" ht="12.75">
      <c r="B42" s="5" t="s">
        <v>1149</v>
      </c>
    </row>
    <row r="43" spans="2:2" ht="12.75">
      <c r="B43" s="392" t="s">
        <v>1150</v>
      </c>
    </row>
    <row r="45" spans="2:2" ht="12.75">
      <c r="B45" s="5" t="s">
        <v>1151</v>
      </c>
    </row>
    <row r="46" spans="2:2" ht="12.75">
      <c r="B46" s="5" t="s">
        <v>1152</v>
      </c>
    </row>
    <row r="47" spans="2:2" ht="12.75">
      <c r="B47" s="5" t="s">
        <v>1153</v>
      </c>
    </row>
    <row r="49" spans="2:2" ht="12.75">
      <c r="B49" s="253" t="s">
        <v>1154</v>
      </c>
    </row>
    <row r="50" spans="2:2" ht="12.75">
      <c r="B50" s="253" t="s">
        <v>1155</v>
      </c>
    </row>
    <row r="51" spans="2:2" ht="12.75">
      <c r="B51" s="5" t="s">
        <v>796</v>
      </c>
    </row>
    <row r="53" spans="2:2" ht="12.75">
      <c r="B53" s="253"/>
    </row>
    <row r="54" spans="2:2" ht="12.75">
      <c r="B54" s="253"/>
    </row>
  </sheetData>
  <pageMargins left="0.39370078740157483" right="0.27559055118110237" top="0.74803149606299213" bottom="0.74803149606299213" header="0.31496062992125984" footer="0.31496062992125984"/>
  <pageSetup paperSize="9" orientation="portrait" r:id="rId1"/>
  <headerFooter>
    <oddHeader>&amp;L&amp;"Arial,Gras italique"&amp;18&amp;K03+035&amp;G</oddHeader>
    <oddFooter>&amp;L&amp;"Arial,Italique"&amp;9&amp;F&amp;R&amp;"Arial,Italique"Page &amp;P/&amp;N</oddFooter>
  </headerFooter>
  <legacyDrawingHF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587</vt:i4>
      </vt:variant>
    </vt:vector>
  </HeadingPairs>
  <TitlesOfParts>
    <vt:vector size="600" baseType="lpstr">
      <vt:lpstr>Page de garde</vt:lpstr>
      <vt:lpstr>Cheminement</vt:lpstr>
      <vt:lpstr>Manutention</vt:lpstr>
      <vt:lpstr>Local de Machinerie</vt:lpstr>
      <vt:lpstr>Local de Poulies</vt:lpstr>
      <vt:lpstr>Armoire de Cde externalisée</vt:lpstr>
      <vt:lpstr>Limiteur en gaine</vt:lpstr>
      <vt:lpstr>Ascenseur</vt:lpstr>
      <vt:lpstr>Esc Meca</vt:lpstr>
      <vt:lpstr>MRL</vt:lpstr>
      <vt:lpstr>Evaluation Risque Amiante</vt:lpstr>
      <vt:lpstr>Travailleur isolé</vt:lpstr>
      <vt:lpstr>Fiche Détaillée</vt:lpstr>
      <vt:lpstr>Cheminement!_Toc240360413</vt:lpstr>
      <vt:lpstr>Ascenseur!_Toc240360414</vt:lpstr>
      <vt:lpstr>Ascenseur!_Toc240360416</vt:lpstr>
      <vt:lpstr>Cheminement!_Toc240360416</vt:lpstr>
      <vt:lpstr>'Local de Machinerie'!_Toc240360416</vt:lpstr>
      <vt:lpstr>'Local de Poulies'!_Toc240360416</vt:lpstr>
      <vt:lpstr>Manutention!_Toc240360416</vt:lpstr>
      <vt:lpstr>Ascenseur!_Toc240360417</vt:lpstr>
      <vt:lpstr>Cheminement!_Toc240360417</vt:lpstr>
      <vt:lpstr>'Local de Machinerie'!_Toc240360417</vt:lpstr>
      <vt:lpstr>'Local de Poulies'!_Toc240360417</vt:lpstr>
      <vt:lpstr>Manutention!_Toc240360417</vt:lpstr>
      <vt:lpstr>'Armoire de Cde externalisée'!_Toc240360418</vt:lpstr>
      <vt:lpstr>Cheminement!_Toc240360418</vt:lpstr>
      <vt:lpstr>Manutention!_Toc240360418</vt:lpstr>
      <vt:lpstr>'Armoire de Cde externalisée'!_Toc240360419</vt:lpstr>
      <vt:lpstr>Cheminement!_Toc240360419</vt:lpstr>
      <vt:lpstr>Manutention!_Toc240360419</vt:lpstr>
      <vt:lpstr>'Armoire de Cde externalisée'!_Toc240360420</vt:lpstr>
      <vt:lpstr>Cheminement!_Toc240360420</vt:lpstr>
      <vt:lpstr>Manutention!_Toc240360420</vt:lpstr>
      <vt:lpstr>'Armoire de Cde externalisée'!_Toc240360421</vt:lpstr>
      <vt:lpstr>Cheminement!_Toc240360421</vt:lpstr>
      <vt:lpstr>Manutention!_Toc240360421</vt:lpstr>
      <vt:lpstr>'Armoire de Cde externalisée'!_Toc240360422</vt:lpstr>
      <vt:lpstr>Ascenseur!_Toc240360422</vt:lpstr>
      <vt:lpstr>Cheminement!_Toc240360422</vt:lpstr>
      <vt:lpstr>'Local de Machinerie'!_Toc240360422</vt:lpstr>
      <vt:lpstr>'Local de Poulies'!_Toc240360422</vt:lpstr>
      <vt:lpstr>Manutention!_Toc240360422</vt:lpstr>
      <vt:lpstr>'Armoire de Cde externalisée'!_Toc240360423</vt:lpstr>
      <vt:lpstr>Ascenseur!_Toc240360423</vt:lpstr>
      <vt:lpstr>Cheminement!_Toc240360423</vt:lpstr>
      <vt:lpstr>'Local de Machinerie'!_Toc240360423</vt:lpstr>
      <vt:lpstr>'Local de Poulies'!_Toc240360423</vt:lpstr>
      <vt:lpstr>Manutention!_Toc240360423</vt:lpstr>
      <vt:lpstr>'Armoire de Cde externalisée'!_Toc240360425</vt:lpstr>
      <vt:lpstr>Ascenseur!_Toc240360425</vt:lpstr>
      <vt:lpstr>Cheminement!_Toc240360425</vt:lpstr>
      <vt:lpstr>'Local de Machinerie'!_Toc240360425</vt:lpstr>
      <vt:lpstr>'Local de Poulies'!_Toc240360425</vt:lpstr>
      <vt:lpstr>Manutention!_Toc240360425</vt:lpstr>
      <vt:lpstr>'Armoire de Cde externalisée'!_Toc240360426</vt:lpstr>
      <vt:lpstr>'Armoire de Cde externalisée'!_Toc240360427</vt:lpstr>
      <vt:lpstr>'Armoire de Cde externalisée'!_Toc240360428</vt:lpstr>
      <vt:lpstr>Ascenseur!_Toc240360428</vt:lpstr>
      <vt:lpstr>Cheminement!_Toc240360428</vt:lpstr>
      <vt:lpstr>'Local de Machinerie'!_Toc240360428</vt:lpstr>
      <vt:lpstr>'Local de Poulies'!_Toc240360428</vt:lpstr>
      <vt:lpstr>Manutention!_Toc240360428</vt:lpstr>
      <vt:lpstr>'Armoire de Cde externalisée'!_Toc240360429</vt:lpstr>
      <vt:lpstr>Ascenseur!_Toc240360429</vt:lpstr>
      <vt:lpstr>Cheminement!_Toc240360429</vt:lpstr>
      <vt:lpstr>'Local de Machinerie'!_Toc240360429</vt:lpstr>
      <vt:lpstr>'Local de Poulies'!_Toc240360429</vt:lpstr>
      <vt:lpstr>Manutention!_Toc240360429</vt:lpstr>
      <vt:lpstr>'Armoire de Cde externalisée'!_Toc240360430</vt:lpstr>
      <vt:lpstr>'Armoire de Cde externalisée'!_Toc240360431</vt:lpstr>
      <vt:lpstr>Ascenseur!_Toc240360431</vt:lpstr>
      <vt:lpstr>Cheminement!_Toc240360431</vt:lpstr>
      <vt:lpstr>'Local de Machinerie'!_Toc240360431</vt:lpstr>
      <vt:lpstr>'Local de Poulies'!_Toc240360431</vt:lpstr>
      <vt:lpstr>Manutention!_Toc240360431</vt:lpstr>
      <vt:lpstr>'Armoire de Cde externalisée'!_Toc240360432</vt:lpstr>
      <vt:lpstr>'Armoire de Cde externalisée'!_Toc240360433</vt:lpstr>
      <vt:lpstr>'Armoire de Cde externalisée'!_Toc240360435</vt:lpstr>
      <vt:lpstr>Ascenseur!_Toc240360435</vt:lpstr>
      <vt:lpstr>Cheminement!_Toc240360435</vt:lpstr>
      <vt:lpstr>'Local de Machinerie'!_Toc240360435</vt:lpstr>
      <vt:lpstr>'Local de Poulies'!_Toc240360435</vt:lpstr>
      <vt:lpstr>Manutention!_Toc240360435</vt:lpstr>
      <vt:lpstr>'Armoire de Cde externalisée'!_Toc240360436</vt:lpstr>
      <vt:lpstr>'Armoire de Cde externalisée'!_Toc240360437</vt:lpstr>
      <vt:lpstr>'Armoire de Cde externalisée'!_Toc240360438</vt:lpstr>
      <vt:lpstr>'Armoire de Cde externalisée'!_Toc240360439</vt:lpstr>
      <vt:lpstr>'Armoire de Cde externalisée'!_Toc240360440</vt:lpstr>
      <vt:lpstr>'Armoire de Cde externalisée'!_Toc240360442</vt:lpstr>
      <vt:lpstr>Cheminement!_Toc240360442</vt:lpstr>
      <vt:lpstr>Manutention!_Toc240360442</vt:lpstr>
      <vt:lpstr>'Armoire de Cde externalisée'!_Toc240360443</vt:lpstr>
      <vt:lpstr>Ascenseur!_Toc240360443</vt:lpstr>
      <vt:lpstr>Cheminement!_Toc240360443</vt:lpstr>
      <vt:lpstr>'Local de Machinerie'!_Toc240360443</vt:lpstr>
      <vt:lpstr>'Local de Poulies'!_Toc240360443</vt:lpstr>
      <vt:lpstr>Manutention!_Toc240360443</vt:lpstr>
      <vt:lpstr>'Armoire de Cde externalisée'!_Toc240360444</vt:lpstr>
      <vt:lpstr>Cheminement!_Toc240360444</vt:lpstr>
      <vt:lpstr>Manutention!_Toc240360444</vt:lpstr>
      <vt:lpstr>'Armoire de Cde externalisée'!_Toc240360445</vt:lpstr>
      <vt:lpstr>Cheminement!_Toc240360445</vt:lpstr>
      <vt:lpstr>Manutention!_Toc240360445</vt:lpstr>
      <vt:lpstr>'Armoire de Cde externalisée'!_Toc240360446</vt:lpstr>
      <vt:lpstr>Cheminement!_Toc240360446</vt:lpstr>
      <vt:lpstr>Manutention!_Toc240360446</vt:lpstr>
      <vt:lpstr>'Armoire de Cde externalisée'!_Toc240360447</vt:lpstr>
      <vt:lpstr>Cheminement!_Toc240360447</vt:lpstr>
      <vt:lpstr>Manutention!_Toc240360447</vt:lpstr>
      <vt:lpstr>'Armoire de Cde externalisée'!_Toc240360448</vt:lpstr>
      <vt:lpstr>Cheminement!_Toc240360448</vt:lpstr>
      <vt:lpstr>Manutention!_Toc240360448</vt:lpstr>
      <vt:lpstr>'Armoire de Cde externalisée'!_Toc240360449</vt:lpstr>
      <vt:lpstr>Cheminement!_Toc240360449</vt:lpstr>
      <vt:lpstr>Manutention!_Toc240360449</vt:lpstr>
      <vt:lpstr>'Armoire de Cde externalisée'!_Toc240360450</vt:lpstr>
      <vt:lpstr>Cheminement!_Toc240360450</vt:lpstr>
      <vt:lpstr>Manutention!_Toc240360450</vt:lpstr>
      <vt:lpstr>'Armoire de Cde externalisée'!_Toc240360451</vt:lpstr>
      <vt:lpstr>Ascenseur!_Toc240360451</vt:lpstr>
      <vt:lpstr>Cheminement!_Toc240360451</vt:lpstr>
      <vt:lpstr>'Local de Machinerie'!_Toc240360451</vt:lpstr>
      <vt:lpstr>'Local de Poulies'!_Toc240360451</vt:lpstr>
      <vt:lpstr>Manutention!_Toc240360451</vt:lpstr>
      <vt:lpstr>'Armoire de Cde externalisée'!_Toc240360452</vt:lpstr>
      <vt:lpstr>Cheminement!_Toc240360452</vt:lpstr>
      <vt:lpstr>Manutention!_Toc240360452</vt:lpstr>
      <vt:lpstr>'Armoire de Cde externalisée'!_Toc240360453</vt:lpstr>
      <vt:lpstr>Cheminement!_Toc240360453</vt:lpstr>
      <vt:lpstr>Manutention!_Toc240360453</vt:lpstr>
      <vt:lpstr>'Armoire de Cde externalisée'!_Toc240360454</vt:lpstr>
      <vt:lpstr>Cheminement!_Toc240360454</vt:lpstr>
      <vt:lpstr>Manutention!_Toc240360454</vt:lpstr>
      <vt:lpstr>'Armoire de Cde externalisée'!_Toc240360455</vt:lpstr>
      <vt:lpstr>Ascenseur!_Toc240360455</vt:lpstr>
      <vt:lpstr>Cheminement!_Toc240360455</vt:lpstr>
      <vt:lpstr>'Local de Machinerie'!_Toc240360455</vt:lpstr>
      <vt:lpstr>'Local de Poulies'!_Toc240360455</vt:lpstr>
      <vt:lpstr>Manutention!_Toc240360455</vt:lpstr>
      <vt:lpstr>'Armoire de Cde externalisée'!_Toc240360456</vt:lpstr>
      <vt:lpstr>Cheminement!_Toc240360456</vt:lpstr>
      <vt:lpstr>Manutention!_Toc240360456</vt:lpstr>
      <vt:lpstr>'Armoire de Cde externalisée'!_Toc240360457</vt:lpstr>
      <vt:lpstr>Cheminement!_Toc240360457</vt:lpstr>
      <vt:lpstr>Manutention!_Toc240360457</vt:lpstr>
      <vt:lpstr>'Armoire de Cde externalisée'!_Toc240360458</vt:lpstr>
      <vt:lpstr>Cheminement!_Toc240360458</vt:lpstr>
      <vt:lpstr>Manutention!_Toc240360458</vt:lpstr>
      <vt:lpstr>'Armoire de Cde externalisée'!_Toc240360460</vt:lpstr>
      <vt:lpstr>Ascenseur!_Toc240360460</vt:lpstr>
      <vt:lpstr>Cheminement!_Toc240360460</vt:lpstr>
      <vt:lpstr>'Local de Machinerie'!_Toc240360460</vt:lpstr>
      <vt:lpstr>'Local de Poulies'!_Toc240360460</vt:lpstr>
      <vt:lpstr>Manutention!_Toc240360460</vt:lpstr>
      <vt:lpstr>'Armoire de Cde externalisée'!_Toc240360461</vt:lpstr>
      <vt:lpstr>Cheminement!_Toc240360461</vt:lpstr>
      <vt:lpstr>Manutention!_Toc240360461</vt:lpstr>
      <vt:lpstr>'Armoire de Cde externalisée'!_Toc240360462</vt:lpstr>
      <vt:lpstr>Ascenseur!_Toc240360462</vt:lpstr>
      <vt:lpstr>Cheminement!_Toc240360462</vt:lpstr>
      <vt:lpstr>'Local de Machinerie'!_Toc240360462</vt:lpstr>
      <vt:lpstr>'Local de Poulies'!_Toc240360462</vt:lpstr>
      <vt:lpstr>Manutention!_Toc240360462</vt:lpstr>
      <vt:lpstr>'Armoire de Cde externalisée'!_Toc240360463</vt:lpstr>
      <vt:lpstr>Cheminement!_Toc240360463</vt:lpstr>
      <vt:lpstr>Manutention!_Toc240360463</vt:lpstr>
      <vt:lpstr>'Armoire de Cde externalisée'!_Toc240360464</vt:lpstr>
      <vt:lpstr>Cheminement!_Toc240360464</vt:lpstr>
      <vt:lpstr>Manutention!_Toc240360464</vt:lpstr>
      <vt:lpstr>'Armoire de Cde externalisée'!_Toc240360465</vt:lpstr>
      <vt:lpstr>Cheminement!_Toc240360465</vt:lpstr>
      <vt:lpstr>Manutention!_Toc240360465</vt:lpstr>
      <vt:lpstr>'Armoire de Cde externalisée'!_Toc240360466</vt:lpstr>
      <vt:lpstr>Cheminement!_Toc240360466</vt:lpstr>
      <vt:lpstr>Manutention!_Toc240360466</vt:lpstr>
      <vt:lpstr>'Armoire de Cde externalisée'!_Toc240360467</vt:lpstr>
      <vt:lpstr>Ascenseur!_Toc240360467</vt:lpstr>
      <vt:lpstr>Cheminement!_Toc240360467</vt:lpstr>
      <vt:lpstr>'Local de Machinerie'!_Toc240360467</vt:lpstr>
      <vt:lpstr>'Local de Poulies'!_Toc240360467</vt:lpstr>
      <vt:lpstr>Manutention!_Toc240360467</vt:lpstr>
      <vt:lpstr>'Armoire de Cde externalisée'!_Toc240360468</vt:lpstr>
      <vt:lpstr>Cheminement!_Toc240360468</vt:lpstr>
      <vt:lpstr>Manutention!_Toc240360468</vt:lpstr>
      <vt:lpstr>'Armoire de Cde externalisée'!_Toc240360469</vt:lpstr>
      <vt:lpstr>Cheminement!_Toc240360469</vt:lpstr>
      <vt:lpstr>Manutention!_Toc240360469</vt:lpstr>
      <vt:lpstr>'Armoire de Cde externalisée'!_Toc240360470</vt:lpstr>
      <vt:lpstr>Cheminement!_Toc240360470</vt:lpstr>
      <vt:lpstr>Manutention!_Toc240360470</vt:lpstr>
      <vt:lpstr>'Armoire de Cde externalisée'!_Toc240360471</vt:lpstr>
      <vt:lpstr>Cheminement!_Toc240360471</vt:lpstr>
      <vt:lpstr>Manutention!_Toc240360471</vt:lpstr>
      <vt:lpstr>'Armoire de Cde externalisée'!_Toc240360472</vt:lpstr>
      <vt:lpstr>Cheminement!_Toc240360472</vt:lpstr>
      <vt:lpstr>Manutention!_Toc240360472</vt:lpstr>
      <vt:lpstr>'Armoire de Cde externalisée'!_Toc240360473</vt:lpstr>
      <vt:lpstr>Cheminement!_Toc240360473</vt:lpstr>
      <vt:lpstr>Manutention!_Toc240360473</vt:lpstr>
      <vt:lpstr>'Armoire de Cde externalisée'!_Toc240360474</vt:lpstr>
      <vt:lpstr>Cheminement!_Toc240360474</vt:lpstr>
      <vt:lpstr>Manutention!_Toc240360474</vt:lpstr>
      <vt:lpstr>'Armoire de Cde externalisée'!_Toc240360475</vt:lpstr>
      <vt:lpstr>Cheminement!_Toc240360475</vt:lpstr>
      <vt:lpstr>Manutention!_Toc240360475</vt:lpstr>
      <vt:lpstr>'Armoire de Cde externalisée'!_Toc240360476</vt:lpstr>
      <vt:lpstr>Cheminement!_Toc240360476</vt:lpstr>
      <vt:lpstr>Manutention!_Toc240360476</vt:lpstr>
      <vt:lpstr>'Armoire de Cde externalisée'!_Toc240360477</vt:lpstr>
      <vt:lpstr>Cheminement!_Toc240360477</vt:lpstr>
      <vt:lpstr>Manutention!_Toc240360477</vt:lpstr>
      <vt:lpstr>'Armoire de Cde externalisée'!_Toc240360478</vt:lpstr>
      <vt:lpstr>Cheminement!_Toc240360478</vt:lpstr>
      <vt:lpstr>Manutention!_Toc240360478</vt:lpstr>
      <vt:lpstr>'Armoire de Cde externalisée'!_Toc240360482</vt:lpstr>
      <vt:lpstr>Cheminement!_Toc240360482</vt:lpstr>
      <vt:lpstr>Manutention!_Toc240360482</vt:lpstr>
      <vt:lpstr>'Armoire de Cde externalisée'!_Toc240360483</vt:lpstr>
      <vt:lpstr>Cheminement!_Toc240360483</vt:lpstr>
      <vt:lpstr>Manutention!_Toc240360483</vt:lpstr>
      <vt:lpstr>Ascenseur!_Toc240360488</vt:lpstr>
      <vt:lpstr>'Armoire de Cde externalisée'!_Toc240360493</vt:lpstr>
      <vt:lpstr>Ascenseur!_Toc240360493</vt:lpstr>
      <vt:lpstr>Cheminement!_Toc240360493</vt:lpstr>
      <vt:lpstr>'Local de Machinerie'!_Toc240360493</vt:lpstr>
      <vt:lpstr>'Local de Poulies'!_Toc240360493</vt:lpstr>
      <vt:lpstr>Manutention!_Toc240360493</vt:lpstr>
      <vt:lpstr>'Armoire de Cde externalisée'!_Toc240360495</vt:lpstr>
      <vt:lpstr>Ascenseur!_Toc240360495</vt:lpstr>
      <vt:lpstr>Cheminement!_Toc240360495</vt:lpstr>
      <vt:lpstr>'Local de Machinerie'!_Toc240360495</vt:lpstr>
      <vt:lpstr>'Local de Poulies'!_Toc240360495</vt:lpstr>
      <vt:lpstr>Manutention!_Toc240360495</vt:lpstr>
      <vt:lpstr>'Armoire de Cde externalisée'!_Toc240360506</vt:lpstr>
      <vt:lpstr>Ascenseur!_Toc240360506</vt:lpstr>
      <vt:lpstr>Cheminement!_Toc240360506</vt:lpstr>
      <vt:lpstr>'Local de Machinerie'!_Toc240360506</vt:lpstr>
      <vt:lpstr>'Local de Poulies'!_Toc240360506</vt:lpstr>
      <vt:lpstr>Manutention!_Toc240360506</vt:lpstr>
      <vt:lpstr>'Armoire de Cde externalisée'!_Toc240360507</vt:lpstr>
      <vt:lpstr>Ascenseur!_Toc240360507</vt:lpstr>
      <vt:lpstr>Cheminement!_Toc240360507</vt:lpstr>
      <vt:lpstr>'Local de Machinerie'!_Toc240360507</vt:lpstr>
      <vt:lpstr>'Local de Poulies'!_Toc240360507</vt:lpstr>
      <vt:lpstr>Manutention!_Toc240360507</vt:lpstr>
      <vt:lpstr>'Armoire de Cde externalisée'!_Toc240360508</vt:lpstr>
      <vt:lpstr>Ascenseur!_Toc240360508</vt:lpstr>
      <vt:lpstr>Cheminement!_Toc240360508</vt:lpstr>
      <vt:lpstr>'Local de Machinerie'!_Toc240360508</vt:lpstr>
      <vt:lpstr>'Local de Poulies'!_Toc240360508</vt:lpstr>
      <vt:lpstr>Manutention!_Toc240360508</vt:lpstr>
      <vt:lpstr>'Armoire de Cde externalisée'!_Toc240360509</vt:lpstr>
      <vt:lpstr>Ascenseur!_Toc240360509</vt:lpstr>
      <vt:lpstr>Cheminement!_Toc240360509</vt:lpstr>
      <vt:lpstr>'Local de Machinerie'!_Toc240360509</vt:lpstr>
      <vt:lpstr>'Local de Poulies'!_Toc240360509</vt:lpstr>
      <vt:lpstr>Manutention!_Toc240360509</vt:lpstr>
      <vt:lpstr>'Armoire de Cde externalisée'!_Toc240360514</vt:lpstr>
      <vt:lpstr>Ascenseur!_Toc240360514</vt:lpstr>
      <vt:lpstr>Cheminement!_Toc240360514</vt:lpstr>
      <vt:lpstr>'Local de Machinerie'!_Toc240360514</vt:lpstr>
      <vt:lpstr>'Local de Poulies'!_Toc240360514</vt:lpstr>
      <vt:lpstr>Manutention!_Toc240360514</vt:lpstr>
      <vt:lpstr>'Armoire de Cde externalisée'!_Toc240360515</vt:lpstr>
      <vt:lpstr>Ascenseur!_Toc240360515</vt:lpstr>
      <vt:lpstr>Cheminement!_Toc240360515</vt:lpstr>
      <vt:lpstr>'Local de Machinerie'!_Toc240360515</vt:lpstr>
      <vt:lpstr>'Local de Poulies'!_Toc240360515</vt:lpstr>
      <vt:lpstr>Manutention!_Toc240360515</vt:lpstr>
      <vt:lpstr>'Armoire de Cde externalisée'!_Toc240360516</vt:lpstr>
      <vt:lpstr>Ascenseur!_Toc240360516</vt:lpstr>
      <vt:lpstr>Cheminement!_Toc240360516</vt:lpstr>
      <vt:lpstr>'Local de Machinerie'!_Toc240360516</vt:lpstr>
      <vt:lpstr>'Local de Poulies'!_Toc240360516</vt:lpstr>
      <vt:lpstr>Manutention!_Toc240360516</vt:lpstr>
      <vt:lpstr>'Armoire de Cde externalisée'!_Toc240360517</vt:lpstr>
      <vt:lpstr>Ascenseur!_Toc240360517</vt:lpstr>
      <vt:lpstr>Cheminement!_Toc240360517</vt:lpstr>
      <vt:lpstr>'Local de Machinerie'!_Toc240360517</vt:lpstr>
      <vt:lpstr>'Local de Poulies'!_Toc240360517</vt:lpstr>
      <vt:lpstr>Manutention!_Toc240360517</vt:lpstr>
      <vt:lpstr>'Armoire de Cde externalisée'!_Toc240360518</vt:lpstr>
      <vt:lpstr>Ascenseur!_Toc240360518</vt:lpstr>
      <vt:lpstr>Cheminement!_Toc240360518</vt:lpstr>
      <vt:lpstr>'Local de Machinerie'!_Toc240360518</vt:lpstr>
      <vt:lpstr>'Local de Poulies'!_Toc240360518</vt:lpstr>
      <vt:lpstr>Manutention!_Toc240360518</vt:lpstr>
      <vt:lpstr>'Local de Machinerie'!_Toc240360519</vt:lpstr>
      <vt:lpstr>'Local de Machinerie'!_Toc240360520</vt:lpstr>
      <vt:lpstr>'Local de Machinerie'!_Toc240360521</vt:lpstr>
      <vt:lpstr>'Local de Machinerie'!_Toc240360522</vt:lpstr>
      <vt:lpstr>'Local de Machinerie'!_Toc240360523</vt:lpstr>
      <vt:lpstr>'Local de Machinerie'!_Toc240360524</vt:lpstr>
      <vt:lpstr>'Local de Machinerie'!_Toc240360525</vt:lpstr>
      <vt:lpstr>'Local de Machinerie'!_Toc240360526</vt:lpstr>
      <vt:lpstr>'Local de Machinerie'!_Toc240360527</vt:lpstr>
      <vt:lpstr>'Local de Machinerie'!_Toc240360528</vt:lpstr>
      <vt:lpstr>'Local de Machinerie'!_Toc240360529</vt:lpstr>
      <vt:lpstr>'Local de Machinerie'!_Toc240360530</vt:lpstr>
      <vt:lpstr>'Local de Machinerie'!_Toc240360531</vt:lpstr>
      <vt:lpstr>'Local de Machinerie'!_Toc240360532</vt:lpstr>
      <vt:lpstr>'Local de Machinerie'!_Toc240360533</vt:lpstr>
      <vt:lpstr>'Local de Machinerie'!_Toc240360535</vt:lpstr>
      <vt:lpstr>'Local de Machinerie'!_Toc240360536</vt:lpstr>
      <vt:lpstr>'Local de Machinerie'!_Toc240360537</vt:lpstr>
      <vt:lpstr>'Local de Machinerie'!_Toc240360539</vt:lpstr>
      <vt:lpstr>'Local de Machinerie'!_Toc240360540</vt:lpstr>
      <vt:lpstr>'Local de Machinerie'!_Toc240360541</vt:lpstr>
      <vt:lpstr>'Local de Machinerie'!_Toc240360542</vt:lpstr>
      <vt:lpstr>Manutention!_Toc240360543</vt:lpstr>
      <vt:lpstr>Manutention!_Toc240360544</vt:lpstr>
      <vt:lpstr>Manutention!_Toc240360545</vt:lpstr>
      <vt:lpstr>Manutention!_Toc240360546</vt:lpstr>
      <vt:lpstr>Manutention!_Toc240360547</vt:lpstr>
      <vt:lpstr>Manutention!_Toc240360548</vt:lpstr>
      <vt:lpstr>Manutention!_Toc240360549</vt:lpstr>
      <vt:lpstr>Manutention!_Toc240360550</vt:lpstr>
      <vt:lpstr>Manutention!_Toc240360551</vt:lpstr>
      <vt:lpstr>Manutention!_Toc240360552</vt:lpstr>
      <vt:lpstr>'Local de Poulies'!_Toc240360553</vt:lpstr>
      <vt:lpstr>'Local de Poulies'!_Toc240360554</vt:lpstr>
      <vt:lpstr>'Local de Poulies'!_Toc240360555</vt:lpstr>
      <vt:lpstr>'Local de Poulies'!_Toc240360556</vt:lpstr>
      <vt:lpstr>'Local de Poulies'!_Toc240360557</vt:lpstr>
      <vt:lpstr>'Local de Poulies'!_Toc240360558</vt:lpstr>
      <vt:lpstr>'Local de Poulies'!_Toc240360559</vt:lpstr>
      <vt:lpstr>'Local de Poulies'!_Toc240360560</vt:lpstr>
      <vt:lpstr>'Local de Poulies'!_Toc240360561</vt:lpstr>
      <vt:lpstr>'Local de Poulies'!_Toc240360562</vt:lpstr>
      <vt:lpstr>'Local de Poulies'!_Toc240360563</vt:lpstr>
      <vt:lpstr>'Armoire de Cde externalisée'!_Toc240360564</vt:lpstr>
      <vt:lpstr>Ascenseur!_Toc240360564</vt:lpstr>
      <vt:lpstr>Cheminement!_Toc240360564</vt:lpstr>
      <vt:lpstr>'Local de Machinerie'!_Toc240360564</vt:lpstr>
      <vt:lpstr>'Local de Poulies'!_Toc240360564</vt:lpstr>
      <vt:lpstr>Manutention!_Toc240360564</vt:lpstr>
      <vt:lpstr>'Armoire de Cde externalisée'!_Toc240360565</vt:lpstr>
      <vt:lpstr>Ascenseur!_Toc240360565</vt:lpstr>
      <vt:lpstr>Cheminement!_Toc240360565</vt:lpstr>
      <vt:lpstr>'Local de Machinerie'!_Toc240360565</vt:lpstr>
      <vt:lpstr>'Local de Poulies'!_Toc240360565</vt:lpstr>
      <vt:lpstr>Manutention!_Toc240360565</vt:lpstr>
      <vt:lpstr>'Armoire de Cde externalisée'!_Toc240360566</vt:lpstr>
      <vt:lpstr>Ascenseur!_Toc240360566</vt:lpstr>
      <vt:lpstr>Cheminement!_Toc240360566</vt:lpstr>
      <vt:lpstr>'Local de Machinerie'!_Toc240360566</vt:lpstr>
      <vt:lpstr>'Local de Poulies'!_Toc240360566</vt:lpstr>
      <vt:lpstr>Manutention!_Toc240360566</vt:lpstr>
      <vt:lpstr>'Armoire de Cde externalisée'!_Toc240360567</vt:lpstr>
      <vt:lpstr>Ascenseur!_Toc240360567</vt:lpstr>
      <vt:lpstr>Cheminement!_Toc240360567</vt:lpstr>
      <vt:lpstr>'Local de Machinerie'!_Toc240360567</vt:lpstr>
      <vt:lpstr>'Local de Poulies'!_Toc240360567</vt:lpstr>
      <vt:lpstr>Manutention!_Toc240360567</vt:lpstr>
      <vt:lpstr>'Local de Poulies'!_Toc240360568</vt:lpstr>
      <vt:lpstr>'Armoire de Cde externalisée'!_Toc240360569</vt:lpstr>
      <vt:lpstr>Ascenseur!_Toc240360569</vt:lpstr>
      <vt:lpstr>Cheminement!_Toc240360569</vt:lpstr>
      <vt:lpstr>'Local de Machinerie'!_Toc240360569</vt:lpstr>
      <vt:lpstr>'Local de Poulies'!_Toc240360569</vt:lpstr>
      <vt:lpstr>Manutention!_Toc240360569</vt:lpstr>
      <vt:lpstr>'Local de Poulies'!_Toc240360570</vt:lpstr>
      <vt:lpstr>'Armoire de Cde externalisée'!_Toc240360571</vt:lpstr>
      <vt:lpstr>Ascenseur!_Toc240360571</vt:lpstr>
      <vt:lpstr>Cheminement!_Toc240360571</vt:lpstr>
      <vt:lpstr>'Local de Machinerie'!_Toc240360571</vt:lpstr>
      <vt:lpstr>'Local de Poulies'!_Toc240360571</vt:lpstr>
      <vt:lpstr>Manutention!_Toc240360571</vt:lpstr>
      <vt:lpstr>'Local de Poulies'!_Toc240360572</vt:lpstr>
      <vt:lpstr>'Local de Poulies'!_Toc240360574</vt:lpstr>
      <vt:lpstr>Manutention!_Toc240360575</vt:lpstr>
      <vt:lpstr>Manutention!_Toc240360576</vt:lpstr>
      <vt:lpstr>Manutention!_Toc240360577</vt:lpstr>
      <vt:lpstr>Manutention!_Toc240360578</vt:lpstr>
      <vt:lpstr>'Armoire de Cde externalisée'!_Toc240360579</vt:lpstr>
      <vt:lpstr>Ascenseur!_Toc240360579</vt:lpstr>
      <vt:lpstr>Cheminement!_Toc240360579</vt:lpstr>
      <vt:lpstr>'Local de Machinerie'!_Toc240360579</vt:lpstr>
      <vt:lpstr>'Local de Poulies'!_Toc240360579</vt:lpstr>
      <vt:lpstr>Manutention!_Toc240360579</vt:lpstr>
      <vt:lpstr>'Armoire de Cde externalisée'!_Toc240360580</vt:lpstr>
      <vt:lpstr>Ascenseur!_Toc240360580</vt:lpstr>
      <vt:lpstr>Cheminement!_Toc240360580</vt:lpstr>
      <vt:lpstr>'Local de Machinerie'!_Toc240360580</vt:lpstr>
      <vt:lpstr>'Local de Poulies'!_Toc240360580</vt:lpstr>
      <vt:lpstr>Manutention!_Toc240360580</vt:lpstr>
      <vt:lpstr>'Armoire de Cde externalisée'!_Toc240360581</vt:lpstr>
      <vt:lpstr>Ascenseur!_Toc240360581</vt:lpstr>
      <vt:lpstr>Cheminement!_Toc240360581</vt:lpstr>
      <vt:lpstr>'Local de Machinerie'!_Toc240360581</vt:lpstr>
      <vt:lpstr>'Local de Poulies'!_Toc240360581</vt:lpstr>
      <vt:lpstr>Manutention!_Toc240360581</vt:lpstr>
      <vt:lpstr>'Armoire de Cde externalisée'!_Toc240360582</vt:lpstr>
      <vt:lpstr>Ascenseur!_Toc240360582</vt:lpstr>
      <vt:lpstr>Cheminement!_Toc240360582</vt:lpstr>
      <vt:lpstr>'Local de Machinerie'!_Toc240360582</vt:lpstr>
      <vt:lpstr>'Local de Poulies'!_Toc240360582</vt:lpstr>
      <vt:lpstr>Manutention!_Toc240360582</vt:lpstr>
      <vt:lpstr>'Armoire de Cde externalisée'!_Toc240360583</vt:lpstr>
      <vt:lpstr>Ascenseur!_Toc240360583</vt:lpstr>
      <vt:lpstr>Cheminement!_Toc240360583</vt:lpstr>
      <vt:lpstr>'Local de Machinerie'!_Toc240360583</vt:lpstr>
      <vt:lpstr>'Local de Poulies'!_Toc240360583</vt:lpstr>
      <vt:lpstr>Manutention!_Toc240360583</vt:lpstr>
      <vt:lpstr>'Armoire de Cde externalisée'!_Toc240360584</vt:lpstr>
      <vt:lpstr>Ascenseur!_Toc240360584</vt:lpstr>
      <vt:lpstr>Cheminement!_Toc240360584</vt:lpstr>
      <vt:lpstr>'Local de Machinerie'!_Toc240360584</vt:lpstr>
      <vt:lpstr>'Local de Poulies'!_Toc240360584</vt:lpstr>
      <vt:lpstr>Manutention!_Toc240360584</vt:lpstr>
      <vt:lpstr>'Armoire de Cde externalisée'!_Toc240360585</vt:lpstr>
      <vt:lpstr>Ascenseur!_Toc240360585</vt:lpstr>
      <vt:lpstr>Cheminement!_Toc240360585</vt:lpstr>
      <vt:lpstr>'Local de Machinerie'!_Toc240360585</vt:lpstr>
      <vt:lpstr>'Local de Poulies'!_Toc240360585</vt:lpstr>
      <vt:lpstr>Manutention!_Toc240360585</vt:lpstr>
      <vt:lpstr>'Armoire de Cde externalisée'!_Toc240360586</vt:lpstr>
      <vt:lpstr>Ascenseur!_Toc240360586</vt:lpstr>
      <vt:lpstr>Cheminement!_Toc240360586</vt:lpstr>
      <vt:lpstr>'Local de Machinerie'!_Toc240360586</vt:lpstr>
      <vt:lpstr>'Local de Poulies'!_Toc240360586</vt:lpstr>
      <vt:lpstr>Manutention!_Toc240360586</vt:lpstr>
      <vt:lpstr>'Armoire de Cde externalisée'!_Toc240360590</vt:lpstr>
      <vt:lpstr>Ascenseur!_Toc240360590</vt:lpstr>
      <vt:lpstr>Cheminement!_Toc240360590</vt:lpstr>
      <vt:lpstr>'Local de Machinerie'!_Toc240360590</vt:lpstr>
      <vt:lpstr>'Local de Poulies'!_Toc240360590</vt:lpstr>
      <vt:lpstr>Manutention!_Toc240360590</vt:lpstr>
      <vt:lpstr>Ascenseur!_Toc240360591</vt:lpstr>
      <vt:lpstr>Ascenseur!_Toc240360592</vt:lpstr>
      <vt:lpstr>Ascenseur!_Toc240360593</vt:lpstr>
      <vt:lpstr>Ascenseur!_Toc240360594</vt:lpstr>
      <vt:lpstr>Ascenseur!_Toc240360595</vt:lpstr>
      <vt:lpstr>Ascenseur!_Toc240360596</vt:lpstr>
      <vt:lpstr>Ascenseur!_Toc240360597</vt:lpstr>
      <vt:lpstr>Ascenseur!_Toc240360598</vt:lpstr>
      <vt:lpstr>Ascenseur!_Toc240360599</vt:lpstr>
      <vt:lpstr>Ascenseur!_Toc240360600</vt:lpstr>
      <vt:lpstr>Ascenseur!_Toc240360601</vt:lpstr>
      <vt:lpstr>Ascenseur!_Toc240360602</vt:lpstr>
      <vt:lpstr>Ascenseur!_Toc240360603</vt:lpstr>
      <vt:lpstr>Ascenseur!_Toc240360604</vt:lpstr>
      <vt:lpstr>Ascenseur!_Toc240360605</vt:lpstr>
      <vt:lpstr>Ascenseur!_Toc240360606</vt:lpstr>
      <vt:lpstr>Ascenseur!_Toc240360607</vt:lpstr>
      <vt:lpstr>Ascenseur!_Toc240360608</vt:lpstr>
      <vt:lpstr>Ascenseur!_Toc240360609</vt:lpstr>
      <vt:lpstr>Ascenseur!_Toc240360610</vt:lpstr>
      <vt:lpstr>Ascenseur!_Toc240360611</vt:lpstr>
      <vt:lpstr>Ascenseur!_Toc240360612</vt:lpstr>
      <vt:lpstr>Ascenseur!_Toc240360613</vt:lpstr>
      <vt:lpstr>Ascenseur!_Toc240360616</vt:lpstr>
      <vt:lpstr>Ascenseur!_Toc240360617</vt:lpstr>
      <vt:lpstr>Ascenseur!_Toc240360618</vt:lpstr>
      <vt:lpstr>Ascenseur!_Toc240360619</vt:lpstr>
      <vt:lpstr>Ascenseur!_Toc240360620</vt:lpstr>
      <vt:lpstr>Ascenseur!_Toc240360621</vt:lpstr>
      <vt:lpstr>Ascenseur!_Toc240360623</vt:lpstr>
      <vt:lpstr>Ascenseur!_Toc240360624</vt:lpstr>
      <vt:lpstr>Ascenseur!_Toc240360625</vt:lpstr>
      <vt:lpstr>Ascenseur!_Toc240360626</vt:lpstr>
      <vt:lpstr>Ascenseur!_Toc240360627</vt:lpstr>
      <vt:lpstr>Ascenseur!_Toc240360632</vt:lpstr>
      <vt:lpstr>Ascenseur!_Toc240360633</vt:lpstr>
      <vt:lpstr>Ascenseur!_Toc240360634</vt:lpstr>
      <vt:lpstr>Ascenseur!_Toc240360635</vt:lpstr>
      <vt:lpstr>Ascenseur!_Toc240360636</vt:lpstr>
      <vt:lpstr>Ascenseur!_Toc240360637</vt:lpstr>
      <vt:lpstr>Ascenseur!_Toc240360638</vt:lpstr>
      <vt:lpstr>Ascenseur!_Toc240360639</vt:lpstr>
      <vt:lpstr>'Armoire de Cde externalisée'!_Toc240360640</vt:lpstr>
      <vt:lpstr>Ascenseur!_Toc240360640</vt:lpstr>
      <vt:lpstr>Cheminement!_Toc240360640</vt:lpstr>
      <vt:lpstr>'Local de Machinerie'!_Toc240360640</vt:lpstr>
      <vt:lpstr>'Local de Poulies'!_Toc240360640</vt:lpstr>
      <vt:lpstr>Manutention!_Toc240360640</vt:lpstr>
      <vt:lpstr>'Armoire de Cde externalisée'!_Toc240360641</vt:lpstr>
      <vt:lpstr>Ascenseur!_Toc240360641</vt:lpstr>
      <vt:lpstr>Cheminement!_Toc240360641</vt:lpstr>
      <vt:lpstr>'Local de Machinerie'!_Toc240360641</vt:lpstr>
      <vt:lpstr>'Local de Poulies'!_Toc240360641</vt:lpstr>
      <vt:lpstr>Manutention!_Toc240360641</vt:lpstr>
      <vt:lpstr>'Armoire de Cde externalisée'!_Toc240360642</vt:lpstr>
      <vt:lpstr>Ascenseur!_Toc240360642</vt:lpstr>
      <vt:lpstr>Cheminement!_Toc240360642</vt:lpstr>
      <vt:lpstr>'Local de Machinerie'!_Toc240360642</vt:lpstr>
      <vt:lpstr>'Local de Poulies'!_Toc240360642</vt:lpstr>
      <vt:lpstr>Manutention!_Toc240360642</vt:lpstr>
      <vt:lpstr>'Armoire de Cde externalisée'!_Toc240360643</vt:lpstr>
      <vt:lpstr>Ascenseur!_Toc240360643</vt:lpstr>
      <vt:lpstr>Cheminement!_Toc240360643</vt:lpstr>
      <vt:lpstr>'Local de Machinerie'!_Toc240360643</vt:lpstr>
      <vt:lpstr>'Local de Poulies'!_Toc240360643</vt:lpstr>
      <vt:lpstr>Manutention!_Toc240360643</vt:lpstr>
      <vt:lpstr>'Armoire de Cde externalisée'!_Toc240360644</vt:lpstr>
      <vt:lpstr>Ascenseur!_Toc240360644</vt:lpstr>
      <vt:lpstr>Cheminement!_Toc240360644</vt:lpstr>
      <vt:lpstr>'Local de Machinerie'!_Toc240360644</vt:lpstr>
      <vt:lpstr>'Local de Poulies'!_Toc240360644</vt:lpstr>
      <vt:lpstr>Manutention!_Toc240360644</vt:lpstr>
      <vt:lpstr>'Armoire de Cde externalisée'!_Toc240360645</vt:lpstr>
      <vt:lpstr>Ascenseur!_Toc240360645</vt:lpstr>
      <vt:lpstr>Cheminement!_Toc240360645</vt:lpstr>
      <vt:lpstr>'Local de Machinerie'!_Toc240360645</vt:lpstr>
      <vt:lpstr>'Local de Poulies'!_Toc240360645</vt:lpstr>
      <vt:lpstr>Manutention!_Toc240360645</vt:lpstr>
      <vt:lpstr>'Armoire de Cde externalisée'!_Toc240360646</vt:lpstr>
      <vt:lpstr>Ascenseur!_Toc240360646</vt:lpstr>
      <vt:lpstr>Cheminement!_Toc240360646</vt:lpstr>
      <vt:lpstr>'Local de Machinerie'!_Toc240360646</vt:lpstr>
      <vt:lpstr>'Local de Poulies'!_Toc240360646</vt:lpstr>
      <vt:lpstr>Manutention!_Toc240360646</vt:lpstr>
      <vt:lpstr>'Armoire de Cde externalisée'!_Toc240360647</vt:lpstr>
      <vt:lpstr>Ascenseur!_Toc240360647</vt:lpstr>
      <vt:lpstr>Cheminement!_Toc240360647</vt:lpstr>
      <vt:lpstr>'Local de Machinerie'!_Toc240360647</vt:lpstr>
      <vt:lpstr>'Local de Poulies'!_Toc240360647</vt:lpstr>
      <vt:lpstr>Manutention!_Toc240360647</vt:lpstr>
      <vt:lpstr>'Armoire de Cde externalisée'!_Toc240360648</vt:lpstr>
      <vt:lpstr>Ascenseur!_Toc240360648</vt:lpstr>
      <vt:lpstr>Cheminement!_Toc240360648</vt:lpstr>
      <vt:lpstr>'Local de Machinerie'!_Toc240360648</vt:lpstr>
      <vt:lpstr>'Local de Poulies'!_Toc240360648</vt:lpstr>
      <vt:lpstr>Manutention!_Toc240360648</vt:lpstr>
      <vt:lpstr>'Armoire de Cde externalisée'!_Toc240360649</vt:lpstr>
      <vt:lpstr>Ascenseur!_Toc240360649</vt:lpstr>
      <vt:lpstr>Cheminement!_Toc240360649</vt:lpstr>
      <vt:lpstr>'Local de Machinerie'!_Toc240360649</vt:lpstr>
      <vt:lpstr>'Local de Poulies'!_Toc240360649</vt:lpstr>
      <vt:lpstr>Manutention!_Toc240360649</vt:lpstr>
      <vt:lpstr>'Armoire de Cde externalisée'!_Toc240360650</vt:lpstr>
      <vt:lpstr>Ascenseur!_Toc240360650</vt:lpstr>
      <vt:lpstr>Cheminement!_Toc240360650</vt:lpstr>
      <vt:lpstr>'Local de Machinerie'!_Toc240360650</vt:lpstr>
      <vt:lpstr>'Local de Poulies'!_Toc240360650</vt:lpstr>
      <vt:lpstr>Manutention!_Toc240360650</vt:lpstr>
      <vt:lpstr>'Armoire de Cde externalisée'!_Toc240360651</vt:lpstr>
      <vt:lpstr>Ascenseur!_Toc240360651</vt:lpstr>
      <vt:lpstr>Cheminement!_Toc240360651</vt:lpstr>
      <vt:lpstr>'Local de Machinerie'!_Toc240360651</vt:lpstr>
      <vt:lpstr>'Local de Poulies'!_Toc240360651</vt:lpstr>
      <vt:lpstr>Manutention!_Toc240360651</vt:lpstr>
      <vt:lpstr>'Armoire de Cde externalisée'!_Toc240360652</vt:lpstr>
      <vt:lpstr>Ascenseur!_Toc240360652</vt:lpstr>
      <vt:lpstr>Cheminement!_Toc240360652</vt:lpstr>
      <vt:lpstr>'Local de Machinerie'!_Toc240360652</vt:lpstr>
      <vt:lpstr>'Local de Poulies'!_Toc240360652</vt:lpstr>
      <vt:lpstr>Manutention!_Toc240360652</vt:lpstr>
      <vt:lpstr>'Armoire de Cde externalisée'!_Toc240360653</vt:lpstr>
      <vt:lpstr>Ascenseur!_Toc240360653</vt:lpstr>
      <vt:lpstr>Cheminement!_Toc240360653</vt:lpstr>
      <vt:lpstr>'Local de Machinerie'!_Toc240360653</vt:lpstr>
      <vt:lpstr>'Local de Poulies'!_Toc240360653</vt:lpstr>
      <vt:lpstr>Manutention!_Toc240360653</vt:lpstr>
      <vt:lpstr>'Armoire de Cde externalisée'!_Toc240360654</vt:lpstr>
      <vt:lpstr>Ascenseur!_Toc240360654</vt:lpstr>
      <vt:lpstr>Cheminement!_Toc240360654</vt:lpstr>
      <vt:lpstr>'Local de Machinerie'!_Toc240360654</vt:lpstr>
      <vt:lpstr>'Local de Poulies'!_Toc240360654</vt:lpstr>
      <vt:lpstr>Manutention!_Toc240360654</vt:lpstr>
      <vt:lpstr>'Armoire de Cde externalisée'!_Toc240360655</vt:lpstr>
      <vt:lpstr>Ascenseur!_Toc240360655</vt:lpstr>
      <vt:lpstr>Cheminement!_Toc240360655</vt:lpstr>
      <vt:lpstr>'Local de Machinerie'!_Toc240360655</vt:lpstr>
      <vt:lpstr>'Local de Poulies'!_Toc240360655</vt:lpstr>
      <vt:lpstr>Manutention!_Toc240360655</vt:lpstr>
      <vt:lpstr>'Armoire de Cde externalisée'!_Toc240360656</vt:lpstr>
      <vt:lpstr>Ascenseur!_Toc240360656</vt:lpstr>
      <vt:lpstr>Cheminement!_Toc240360656</vt:lpstr>
      <vt:lpstr>'Local de Machinerie'!_Toc240360656</vt:lpstr>
      <vt:lpstr>'Local de Poulies'!_Toc240360656</vt:lpstr>
      <vt:lpstr>Manutention!_Toc240360656</vt:lpstr>
      <vt:lpstr>'Armoire de Cde externalisée'!_Toc240360657</vt:lpstr>
      <vt:lpstr>Ascenseur!_Toc240360657</vt:lpstr>
      <vt:lpstr>Cheminement!_Toc240360657</vt:lpstr>
      <vt:lpstr>'Local de Machinerie'!_Toc240360657</vt:lpstr>
      <vt:lpstr>'Local de Poulies'!_Toc240360657</vt:lpstr>
      <vt:lpstr>Manutention!_Toc240360657</vt:lpstr>
      <vt:lpstr>'Armoire de Cde externalisée'!_Toc240360658</vt:lpstr>
      <vt:lpstr>Ascenseur!_Toc240360658</vt:lpstr>
      <vt:lpstr>Cheminement!_Toc240360658</vt:lpstr>
      <vt:lpstr>'Local de Machinerie'!_Toc240360658</vt:lpstr>
      <vt:lpstr>'Local de Poulies'!_Toc240360658</vt:lpstr>
      <vt:lpstr>Manutention!_Toc240360658</vt:lpstr>
      <vt:lpstr>Cheminement!OLE_LINK3</vt:lpstr>
      <vt:lpstr>'Esc Meca'!OLE_LINK3</vt:lpstr>
      <vt:lpstr>Manutention!OLE_LINK3</vt:lpstr>
      <vt:lpstr>Ascenseur!OLE_LINK5</vt:lpstr>
      <vt:lpstr>'Page de garde'!OLE_LINK9</vt:lpstr>
      <vt:lpstr>'Armoire de Cde externalisée'!Print_Area</vt:lpstr>
      <vt:lpstr>Ascenseur!Print_Area</vt:lpstr>
      <vt:lpstr>Cheminement!Print_Area</vt:lpstr>
      <vt:lpstr>'Esc Meca'!Print_Area</vt:lpstr>
      <vt:lpstr>'Evaluation Risque Amiante'!Print_Area</vt:lpstr>
      <vt:lpstr>'Limiteur en gaine'!Print_Area</vt:lpstr>
      <vt:lpstr>'Local de Machinerie'!Print_Area</vt:lpstr>
      <vt:lpstr>'Local de Poulies'!Print_Area</vt:lpstr>
      <vt:lpstr>Manutention!Print_Area</vt:lpstr>
      <vt:lpstr>'Fiche Détaillée'!Print_Titles</vt:lpstr>
    </vt:vector>
  </TitlesOfParts>
  <Company>KONE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kofpch</dc:creator>
  <cp:lastModifiedBy>VINCI Energies</cp:lastModifiedBy>
  <cp:lastPrinted>2017-06-20T11:50:13Z</cp:lastPrinted>
  <dcterms:created xsi:type="dcterms:W3CDTF">2010-10-19T11:43:26Z</dcterms:created>
  <dcterms:modified xsi:type="dcterms:W3CDTF">2017-06-20T12:22:05Z</dcterms:modified>
</cp:coreProperties>
</file>