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aitkhelifa\Downloads\"/>
    </mc:Choice>
  </mc:AlternateContent>
  <xr:revisionPtr revIDLastSave="0" documentId="13_ncr:1_{136A9D98-826D-4188-94B9-63BD6E0D6552}" xr6:coauthVersionLast="47" xr6:coauthVersionMax="47" xr10:uidLastSave="{00000000-0000-0000-0000-000000000000}"/>
  <bookViews>
    <workbookView xWindow="-120" yWindow="-120" windowWidth="19440" windowHeight="10440" xr2:uid="{655CE41D-43CC-4D2B-9778-A107631A7250}"/>
  </bookViews>
  <sheets>
    <sheet name="Données" sheetId="1" r:id="rId1"/>
    <sheet name="TCD" sheetId="2" r:id="rId2"/>
  </sheets>
  <definedNames>
    <definedName name="_xlnm._FilterDatabase" localSheetId="0" hidden="1">Données!$A$1:$H$1</definedName>
    <definedName name="TS.Collaborateurs">Données!$A$1:$H$11</definedName>
  </definedName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2" i="1"/>
  <c r="A2" i="1"/>
  <c r="A3" i="1"/>
  <c r="A4" i="1"/>
  <c r="A5" i="1"/>
  <c r="A6" i="1"/>
  <c r="A7" i="1"/>
  <c r="A8" i="1"/>
  <c r="A9" i="1"/>
  <c r="A10" i="1"/>
  <c r="A11" i="1"/>
</calcChain>
</file>

<file path=xl/sharedStrings.xml><?xml version="1.0" encoding="utf-8"?>
<sst xmlns="http://schemas.openxmlformats.org/spreadsheetml/2006/main" count="60" uniqueCount="45">
  <si>
    <t>Nom collaborateur</t>
  </si>
  <si>
    <t>Prénom collaborateur</t>
  </si>
  <si>
    <t>Matricule collaborateur</t>
  </si>
  <si>
    <t>NomCollab1</t>
  </si>
  <si>
    <t>NomCollab2</t>
  </si>
  <si>
    <t>NomCollab3</t>
  </si>
  <si>
    <t>NomCollab4</t>
  </si>
  <si>
    <t>NomCollab5</t>
  </si>
  <si>
    <t>NomCollab6</t>
  </si>
  <si>
    <t>NomCollab7</t>
  </si>
  <si>
    <t>NomCollab8</t>
  </si>
  <si>
    <t>NomCollab9</t>
  </si>
  <si>
    <t>NomCollab10</t>
  </si>
  <si>
    <t>PrénomCollab1</t>
  </si>
  <si>
    <t>PrénomCollab2</t>
  </si>
  <si>
    <t>PrénomCollab3</t>
  </si>
  <si>
    <t>PrénomCollab4</t>
  </si>
  <si>
    <t>PrénomCollab5</t>
  </si>
  <si>
    <t>PrénomCollab6</t>
  </si>
  <si>
    <t>PrénomCollab7</t>
  </si>
  <si>
    <t>PrénomCollab8</t>
  </si>
  <si>
    <t>PrénomCollab9</t>
  </si>
  <si>
    <t>PrénomCollab10</t>
  </si>
  <si>
    <t>Matricule1</t>
  </si>
  <si>
    <t>Matricule2</t>
  </si>
  <si>
    <t>Matricule3</t>
  </si>
  <si>
    <t>Matricule4</t>
  </si>
  <si>
    <t>Matricule5</t>
  </si>
  <si>
    <t>Matricule6</t>
  </si>
  <si>
    <t>Matricule7</t>
  </si>
  <si>
    <t>Matricule8</t>
  </si>
  <si>
    <t>Matricule9</t>
  </si>
  <si>
    <t>Matricule10</t>
  </si>
  <si>
    <t>Nom Manager</t>
  </si>
  <si>
    <t>Prénom Manager</t>
  </si>
  <si>
    <t>Matricule Manager</t>
  </si>
  <si>
    <t>Manager</t>
  </si>
  <si>
    <t>Collaborateur</t>
  </si>
  <si>
    <t>(Tous)</t>
  </si>
  <si>
    <t>Dupont</t>
  </si>
  <si>
    <t>Jacques</t>
  </si>
  <si>
    <t>Martin</t>
  </si>
  <si>
    <t>Benoît</t>
  </si>
  <si>
    <t>Dubois</t>
  </si>
  <si>
    <t>Lucie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</si>
</sst>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tmane AIT KHELIFA" refreshedDate="44802.439742013892" createdVersion="8" refreshedVersion="8" minRefreshableVersion="3" recordCount="10" xr:uid="{4F156EF1-0C65-4635-B61A-EA67CBF80CDB}">
  <cacheSource type="worksheet">
    <worksheetSource name="TS.Collaborateurs"/>
  </cacheSource>
  <cacheFields count="8">
    <cacheField name="Collaborateur" numFmtId="0">
      <sharedItems/>
    </cacheField>
    <cacheField name="Nom collaborateur" numFmtId="0">
      <sharedItems/>
    </cacheField>
    <cacheField name="Prénom collaborateur" numFmtId="0">
      <sharedItems/>
    </cacheField>
    <cacheField name="Matricule collaborateur" numFmtId="0">
      <sharedItems/>
    </cacheField>
    <cacheField name="Manager" numFmtId="0">
      <sharedItems count="9">
        <s v="Dupont Jacques - 11111"/>
        <s v="Martin Benoît - 22222"/>
        <s v="Dubois Lucie - 33333"/>
        <s v="NomManager2PrénomManager2 - Matricule2" u="1"/>
        <s v="MartinBenoît - 22222" u="1"/>
        <s v="NomManager3PrénomManager3 - Matricule3" u="1"/>
        <s v="DuboisLucie - 33333" u="1"/>
        <s v="NomManager1PrénomManager1 - Matricule1" u="1"/>
        <s v="DupontJacques - 11111" u="1"/>
      </sharedItems>
    </cacheField>
    <cacheField name="Nom Manager" numFmtId="0">
      <sharedItems/>
    </cacheField>
    <cacheField name="Prénom Manager" numFmtId="0">
      <sharedItems/>
    </cacheField>
    <cacheField name="Matricule Manager" numFmtId="0">
      <sharedItems containsSemiMixedTypes="0" containsString="0" containsNumber="1" containsInteger="1" minValue="11111" maxValue="333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s v="NomCollab1PrénomCollab1 - Matricule1"/>
    <s v="NomCollab1"/>
    <s v="PrénomCollab1"/>
    <s v="Matricule1"/>
    <x v="0"/>
    <s v="Dupont"/>
    <s v="Jacques"/>
    <n v="11111"/>
  </r>
  <r>
    <s v="NomCollab2PrénomCollab2 - Matricule2"/>
    <s v="NomCollab2"/>
    <s v="PrénomCollab2"/>
    <s v="Matricule2"/>
    <x v="1"/>
    <s v="Martin"/>
    <s v="Benoît"/>
    <n v="22222"/>
  </r>
  <r>
    <s v="NomCollab3PrénomCollab3 - Matricule3"/>
    <s v="NomCollab3"/>
    <s v="PrénomCollab3"/>
    <s v="Matricule3"/>
    <x v="2"/>
    <s v="Dubois"/>
    <s v="Lucie"/>
    <n v="33333"/>
  </r>
  <r>
    <s v="NomCollab4PrénomCollab4 - Matricule4"/>
    <s v="NomCollab4"/>
    <s v="PrénomCollab4"/>
    <s v="Matricule4"/>
    <x v="1"/>
    <s v="Martin"/>
    <s v="Benoît"/>
    <n v="22222"/>
  </r>
  <r>
    <s v="NomCollab5PrénomCollab5 - Matricule5"/>
    <s v="NomCollab5"/>
    <s v="PrénomCollab5"/>
    <s v="Matricule5"/>
    <x v="2"/>
    <s v="Dubois"/>
    <s v="Lucie"/>
    <n v="33333"/>
  </r>
  <r>
    <s v="NomCollab6PrénomCollab6 - Matricule6"/>
    <s v="NomCollab6"/>
    <s v="PrénomCollab6"/>
    <s v="Matricule6"/>
    <x v="0"/>
    <s v="Dupont"/>
    <s v="Jacques"/>
    <n v="11111"/>
  </r>
  <r>
    <s v="NomCollab7PrénomCollab7 - Matricule7"/>
    <s v="NomCollab7"/>
    <s v="PrénomCollab7"/>
    <s v="Matricule7"/>
    <x v="2"/>
    <s v="Dubois"/>
    <s v="Lucie"/>
    <n v="33333"/>
  </r>
  <r>
    <s v="NomCollab8PrénomCollab8 - Matricule8"/>
    <s v="NomCollab8"/>
    <s v="PrénomCollab8"/>
    <s v="Matricule8"/>
    <x v="1"/>
    <s v="Martin"/>
    <s v="Benoît"/>
    <n v="22222"/>
  </r>
  <r>
    <s v="NomCollab9PrénomCollab9 - Matricule9"/>
    <s v="NomCollab9"/>
    <s v="PrénomCollab9"/>
    <s v="Matricule9"/>
    <x v="1"/>
    <s v="Martin"/>
    <s v="Benoît"/>
    <n v="22222"/>
  </r>
  <r>
    <s v="NomCollab10PrénomCollab10 - Matricule10"/>
    <s v="NomCollab10"/>
    <s v="PrénomCollab10"/>
    <s v="Matricule10"/>
    <x v="2"/>
    <s v="Dubois"/>
    <s v="Lucie"/>
    <n v="333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7D1C10-E369-44A4-A335-3A54ADC6CCE0}" name="Tableau croisé dynamique1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" firstHeaderRow="0" firstDataRow="0" firstDataCol="0" rowPageCount="1" colPageCount="1"/>
  <pivotFields count="8">
    <pivotField showAll="0"/>
    <pivotField showAll="0"/>
    <pivotField showAll="0"/>
    <pivotField showAll="0"/>
    <pivotField axis="axisPage" showAll="0">
      <items count="10">
        <item m="1" x="7"/>
        <item m="1" x="3"/>
        <item m="1" x="5"/>
        <item m="1" x="8"/>
        <item m="1" x="4"/>
        <item m="1" x="6"/>
        <item x="0"/>
        <item x="1"/>
        <item x="2"/>
        <item t="default"/>
      </items>
    </pivotField>
    <pivotField showAll="0"/>
    <pivotField showAll="0"/>
    <pivotField showAll="0"/>
  </pivotFields>
  <pageFields count="1">
    <pageField fld="4" hier="-1"/>
  </pageFields>
  <pivotTableStyleInfo name="PivotStyleDark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254DF-6787-4EEC-B183-C2921DB605FC}">
  <dimension ref="A1:H11"/>
  <sheetViews>
    <sheetView tabSelected="1" zoomScale="80" zoomScaleNormal="80" workbookViewId="0"/>
  </sheetViews>
  <sheetFormatPr baseColWidth="10" defaultRowHeight="15" x14ac:dyDescent="0.25"/>
  <cols>
    <col min="1" max="1" width="44.140625" customWidth="1"/>
    <col min="2" max="2" width="17.7109375" bestFit="1" customWidth="1"/>
    <col min="3" max="3" width="20.42578125" bestFit="1" customWidth="1"/>
    <col min="4" max="4" width="22" bestFit="1" customWidth="1"/>
    <col min="5" max="5" width="25.5703125" customWidth="1"/>
    <col min="6" max="6" width="19.42578125" customWidth="1"/>
    <col min="7" max="7" width="16.28515625" bestFit="1" customWidth="1"/>
    <col min="8" max="8" width="19.85546875" bestFit="1" customWidth="1"/>
  </cols>
  <sheetData>
    <row r="1" spans="1:8" x14ac:dyDescent="0.25">
      <c r="A1" s="1" t="s">
        <v>37</v>
      </c>
      <c r="B1" s="2" t="s">
        <v>0</v>
      </c>
      <c r="C1" s="2" t="s">
        <v>1</v>
      </c>
      <c r="D1" s="2" t="s">
        <v>2</v>
      </c>
      <c r="E1" s="4" t="s">
        <v>36</v>
      </c>
      <c r="F1" s="3" t="s">
        <v>33</v>
      </c>
      <c r="G1" s="3" t="s">
        <v>34</v>
      </c>
      <c r="H1" s="3" t="s">
        <v>35</v>
      </c>
    </row>
    <row r="2" spans="1:8" x14ac:dyDescent="0.25">
      <c r="A2" t="str">
        <f>_xlfn.TEXTJOIN(" - ",TRUE,B2&amp;C2,D2)</f>
        <v>NomCollab1PrénomCollab1 - Matricule1</v>
      </c>
      <c r="B2" t="s">
        <v>3</v>
      </c>
      <c r="C2" t="s">
        <v>13</v>
      </c>
      <c r="D2" t="s">
        <v>23</v>
      </c>
      <c r="E2" t="str">
        <f>_xlfn.TEXTJOIN(" - ",TRUE,F2&amp;" "&amp;G2,H2)</f>
        <v>Dupont Jacques - 11111</v>
      </c>
      <c r="F2" t="s">
        <v>39</v>
      </c>
      <c r="G2" t="s">
        <v>40</v>
      </c>
      <c r="H2">
        <v>11111</v>
      </c>
    </row>
    <row r="3" spans="1:8" x14ac:dyDescent="0.25">
      <c r="A3" t="str">
        <f t="shared" ref="A3:A11" si="0">_xlfn.TEXTJOIN(" - ",TRUE,B3&amp;C3,D3)</f>
        <v>NomCollab2PrénomCollab2 - Matricule2</v>
      </c>
      <c r="B3" t="s">
        <v>4</v>
      </c>
      <c r="C3" t="s">
        <v>14</v>
      </c>
      <c r="D3" t="s">
        <v>24</v>
      </c>
      <c r="E3" t="str">
        <f t="shared" ref="E3:E11" si="1">_xlfn.TEXTJOIN(" - ",TRUE,F3&amp;" "&amp;G3,H3)</f>
        <v>Martin Benoît - 22222</v>
      </c>
      <c r="F3" t="s">
        <v>41</v>
      </c>
      <c r="G3" t="s">
        <v>42</v>
      </c>
      <c r="H3">
        <v>22222</v>
      </c>
    </row>
    <row r="4" spans="1:8" x14ac:dyDescent="0.25">
      <c r="A4" t="str">
        <f t="shared" si="0"/>
        <v>NomCollab3PrénomCollab3 - Matricule3</v>
      </c>
      <c r="B4" t="s">
        <v>5</v>
      </c>
      <c r="C4" t="s">
        <v>15</v>
      </c>
      <c r="D4" t="s">
        <v>25</v>
      </c>
      <c r="E4" t="str">
        <f t="shared" si="1"/>
        <v>Dubois Lucie - 33333</v>
      </c>
      <c r="F4" t="s">
        <v>43</v>
      </c>
      <c r="G4" t="s">
        <v>44</v>
      </c>
      <c r="H4">
        <v>33333</v>
      </c>
    </row>
    <row r="5" spans="1:8" x14ac:dyDescent="0.25">
      <c r="A5" t="str">
        <f t="shared" si="0"/>
        <v>NomCollab4PrénomCollab4 - Matricule4</v>
      </c>
      <c r="B5" t="s">
        <v>6</v>
      </c>
      <c r="C5" t="s">
        <v>16</v>
      </c>
      <c r="D5" t="s">
        <v>26</v>
      </c>
      <c r="E5" t="str">
        <f t="shared" si="1"/>
        <v>Martin Benoît - 22222</v>
      </c>
      <c r="F5" t="s">
        <v>41</v>
      </c>
      <c r="G5" t="s">
        <v>42</v>
      </c>
      <c r="H5">
        <v>22222</v>
      </c>
    </row>
    <row r="6" spans="1:8" x14ac:dyDescent="0.25">
      <c r="A6" t="str">
        <f t="shared" si="0"/>
        <v>NomCollab5PrénomCollab5 - Matricule5</v>
      </c>
      <c r="B6" t="s">
        <v>7</v>
      </c>
      <c r="C6" t="s">
        <v>17</v>
      </c>
      <c r="D6" t="s">
        <v>27</v>
      </c>
      <c r="E6" t="str">
        <f t="shared" si="1"/>
        <v>Dubois Lucie - 33333</v>
      </c>
      <c r="F6" t="s">
        <v>43</v>
      </c>
      <c r="G6" t="s">
        <v>44</v>
      </c>
      <c r="H6">
        <v>33333</v>
      </c>
    </row>
    <row r="7" spans="1:8" x14ac:dyDescent="0.25">
      <c r="A7" t="str">
        <f t="shared" si="0"/>
        <v>NomCollab6PrénomCollab6 - Matricule6</v>
      </c>
      <c r="B7" t="s">
        <v>8</v>
      </c>
      <c r="C7" t="s">
        <v>18</v>
      </c>
      <c r="D7" t="s">
        <v>28</v>
      </c>
      <c r="E7" t="str">
        <f t="shared" si="1"/>
        <v>Dupont Jacques - 11111</v>
      </c>
      <c r="F7" t="s">
        <v>39</v>
      </c>
      <c r="G7" t="s">
        <v>40</v>
      </c>
      <c r="H7">
        <v>11111</v>
      </c>
    </row>
    <row r="8" spans="1:8" x14ac:dyDescent="0.25">
      <c r="A8" t="str">
        <f t="shared" si="0"/>
        <v>NomCollab7PrénomCollab7 - Matricule7</v>
      </c>
      <c r="B8" t="s">
        <v>9</v>
      </c>
      <c r="C8" t="s">
        <v>19</v>
      </c>
      <c r="D8" t="s">
        <v>29</v>
      </c>
      <c r="E8" t="str">
        <f t="shared" si="1"/>
        <v>Dubois Lucie - 33333</v>
      </c>
      <c r="F8" t="s">
        <v>43</v>
      </c>
      <c r="G8" t="s">
        <v>44</v>
      </c>
      <c r="H8">
        <v>33333</v>
      </c>
    </row>
    <row r="9" spans="1:8" x14ac:dyDescent="0.25">
      <c r="A9" t="str">
        <f t="shared" si="0"/>
        <v>NomCollab8PrénomCollab8 - Matricule8</v>
      </c>
      <c r="B9" t="s">
        <v>10</v>
      </c>
      <c r="C9" t="s">
        <v>20</v>
      </c>
      <c r="D9" t="s">
        <v>30</v>
      </c>
      <c r="E9" t="str">
        <f t="shared" si="1"/>
        <v>Martin Benoît - 22222</v>
      </c>
      <c r="F9" t="s">
        <v>41</v>
      </c>
      <c r="G9" t="s">
        <v>42</v>
      </c>
      <c r="H9">
        <v>22222</v>
      </c>
    </row>
    <row r="10" spans="1:8" x14ac:dyDescent="0.25">
      <c r="A10" t="str">
        <f t="shared" si="0"/>
        <v>NomCollab9PrénomCollab9 - Matricule9</v>
      </c>
      <c r="B10" t="s">
        <v>11</v>
      </c>
      <c r="C10" t="s">
        <v>21</v>
      </c>
      <c r="D10" t="s">
        <v>31</v>
      </c>
      <c r="E10" t="str">
        <f t="shared" si="1"/>
        <v>Martin Benoît - 22222</v>
      </c>
      <c r="F10" t="s">
        <v>41</v>
      </c>
      <c r="G10" t="s">
        <v>42</v>
      </c>
      <c r="H10">
        <v>22222</v>
      </c>
    </row>
    <row r="11" spans="1:8" x14ac:dyDescent="0.25">
      <c r="A11" t="str">
        <f t="shared" si="0"/>
        <v>NomCollab10PrénomCollab10 - Matricule10</v>
      </c>
      <c r="B11" t="s">
        <v>12</v>
      </c>
      <c r="C11" t="s">
        <v>22</v>
      </c>
      <c r="D11" t="s">
        <v>32</v>
      </c>
      <c r="E11" t="str">
        <f t="shared" si="1"/>
        <v>Dubois Lucie - 33333</v>
      </c>
      <c r="F11" t="s">
        <v>43</v>
      </c>
      <c r="G11" t="s">
        <v>44</v>
      </c>
      <c r="H11">
        <v>33333</v>
      </c>
    </row>
  </sheetData>
  <autoFilter ref="A1:H1" xr:uid="{A17254DF-6787-4EEC-B183-C2921DB605FC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218C-8EDC-45CA-B46D-B3BE8349BC27}">
  <dimension ref="A1:B1"/>
  <sheetViews>
    <sheetView zoomScale="77" zoomScaleNormal="77" workbookViewId="0">
      <selection activeCell="B1" sqref="B1"/>
    </sheetView>
  </sheetViews>
  <sheetFormatPr baseColWidth="10" defaultRowHeight="15" x14ac:dyDescent="0.25"/>
  <cols>
    <col min="1" max="1" width="20.140625" customWidth="1"/>
    <col min="2" max="2" width="19.85546875" customWidth="1"/>
  </cols>
  <sheetData>
    <row r="1" spans="1:2" x14ac:dyDescent="0.25">
      <c r="A1" s="5" t="s">
        <v>36</v>
      </c>
      <c r="B1" t="s">
        <v>38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TS.Collaborateurs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2022-08-29T07:58:10Z</dcterms:created>
  <dcterms:modified xsi:type="dcterms:W3CDTF">2022-08-29T08:49:26Z</dcterms:modified>
</cp:coreProperties>
</file>