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/>
  <mc:AlternateContent xmlns:mc="http://schemas.openxmlformats.org/markup-compatibility/2006">
    <mc:Choice Requires="x15">
      <x15ac:absPath xmlns:x15ac="http://schemas.microsoft.com/office/spreadsheetml/2010/11/ac" url="C:\Users\Dusan\Desktop\Deloitte\"/>
    </mc:Choice>
  </mc:AlternateContent>
  <xr:revisionPtr revIDLastSave="0" documentId="13_ncr:1_{74761E1C-8576-4EA3-8C71-6CA4F39B3532}" xr6:coauthVersionLast="43" xr6:coauthVersionMax="43" xr10:uidLastSave="{00000000-0000-0000-0000-000000000000}"/>
  <bookViews>
    <workbookView xWindow="-9192" yWindow="4488" windowWidth="18852" windowHeight="10752" xr2:uid="{00000000-000D-0000-FFFF-FFFF00000000}"/>
  </bookViews>
  <sheets>
    <sheet name="RECHERCHE" sheetId="1" r:id="rId1"/>
    <sheet name="Base 31082018" sheetId="4" r:id="rId2"/>
    <sheet name="Liste" sheetId="2" r:id="rId3"/>
  </sheets>
  <definedNames>
    <definedName name="AA">Liste!$B$13</definedName>
    <definedName name="actifsuspendue">Liste!$B$4:$B$6</definedName>
    <definedName name="BB">Liste!$B$14</definedName>
    <definedName name="CC">Liste!$B$15</definedName>
    <definedName name="contrat">Liste!$A$4:$A$9</definedName>
    <definedName name="expat">Liste!$C$4:$C$6</definedName>
    <definedName name="PAA">Liste!$C$13</definedName>
    <definedName name="PBB">Liste!$C$14</definedName>
    <definedName name="PCC">Liste!$C$15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6" i="1" l="1"/>
  <c r="E26" i="1"/>
  <c r="E23" i="1" l="1"/>
  <c r="D22" i="1"/>
  <c r="D24" i="1"/>
  <c r="D25" i="1"/>
  <c r="E22" i="1"/>
  <c r="D23" i="1"/>
  <c r="E24" i="1"/>
  <c r="E25" i="1"/>
</calcChain>
</file>

<file path=xl/sharedStrings.xml><?xml version="1.0" encoding="utf-8"?>
<sst xmlns="http://schemas.openxmlformats.org/spreadsheetml/2006/main" count="260" uniqueCount="43">
  <si>
    <t>CDI</t>
  </si>
  <si>
    <t>CDD</t>
  </si>
  <si>
    <t>ALT</t>
  </si>
  <si>
    <t>STG</t>
  </si>
  <si>
    <t>MOBILITE</t>
  </si>
  <si>
    <t>Variation</t>
  </si>
  <si>
    <t>En valeur</t>
  </si>
  <si>
    <t>En %</t>
  </si>
  <si>
    <t>Contrat</t>
  </si>
  <si>
    <t>Actif/Suspendu</t>
  </si>
  <si>
    <t>Expatrié</t>
  </si>
  <si>
    <t xml:space="preserve">Actif/Suspendu </t>
  </si>
  <si>
    <t>TOUS</t>
  </si>
  <si>
    <t>ACTIF</t>
  </si>
  <si>
    <t>OUI</t>
  </si>
  <si>
    <t>SUSPENDU</t>
  </si>
  <si>
    <t>NON</t>
  </si>
  <si>
    <t>Types de contrats</t>
  </si>
  <si>
    <t>UG</t>
  </si>
  <si>
    <t>CR</t>
  </si>
  <si>
    <t>POLE</t>
  </si>
  <si>
    <t>1A</t>
  </si>
  <si>
    <t>1AA</t>
  </si>
  <si>
    <t>2BB</t>
  </si>
  <si>
    <t>AA</t>
  </si>
  <si>
    <t>BB</t>
  </si>
  <si>
    <t>CC</t>
  </si>
  <si>
    <t>3CC</t>
  </si>
  <si>
    <t>2B</t>
  </si>
  <si>
    <t>3C</t>
  </si>
  <si>
    <t>Actif/suspendu</t>
  </si>
  <si>
    <t>oui</t>
  </si>
  <si>
    <t>non</t>
  </si>
  <si>
    <t>Grade</t>
  </si>
  <si>
    <t>3V</t>
  </si>
  <si>
    <t>6N</t>
  </si>
  <si>
    <t>9P</t>
  </si>
  <si>
    <t>4R</t>
  </si>
  <si>
    <t>Pole1</t>
  </si>
  <si>
    <t>Pole2</t>
  </si>
  <si>
    <t>Pole3</t>
  </si>
  <si>
    <t>Matricule</t>
  </si>
  <si>
    <t>Effectifs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</si>
</sst>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Verdana"/>
      <family val="2"/>
      <scheme val="minor"/>
    </font>
    <font>
      <b/>
      <sz val="11"/>
      <color theme="0"/>
      <name val="Verdana"/>
      <family val="2"/>
      <scheme val="minor"/>
    </font>
    <font>
      <b/>
      <sz val="11"/>
      <color theme="1"/>
      <name val="Verdana"/>
      <family val="2"/>
      <scheme val="minor"/>
    </font>
    <font>
      <sz val="11"/>
      <color theme="0"/>
      <name val="Verdana"/>
      <family val="2"/>
      <scheme val="minor"/>
    </font>
    <font>
      <b/>
      <sz val="10"/>
      <color theme="0"/>
      <name val="Arial"/>
      <family val="2"/>
    </font>
    <font>
      <b/>
      <sz val="11"/>
      <color theme="2" tint="-0.749992370372631"/>
      <name val="Verdana"/>
      <family val="2"/>
      <scheme val="minor"/>
    </font>
    <font>
      <b/>
      <sz val="11"/>
      <color theme="1" tint="0.14999847407452621"/>
      <name val="Verdana"/>
      <family val="2"/>
      <scheme val="minor"/>
    </font>
    <font>
      <sz val="9"/>
      <name val="Verdana"/>
      <family val="2"/>
      <scheme val="minor"/>
    </font>
    <font>
      <sz val="9"/>
      <color theme="1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theme="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8" fillId="0" borderId="4" xfId="0" applyFont="1" applyFill="1" applyBorder="1" applyAlignment="1" applyProtection="1">
      <alignment horizontal="right" vertical="top"/>
    </xf>
    <xf numFmtId="9" fontId="8" fillId="0" borderId="5" xfId="0" applyNumberFormat="1" applyFont="1" applyFill="1" applyBorder="1" applyAlignment="1" applyProtection="1">
      <alignment horizontal="right" vertical="top"/>
    </xf>
    <xf numFmtId="0" fontId="8" fillId="0" borderId="6" xfId="0" applyFont="1" applyFill="1" applyBorder="1" applyAlignment="1" applyProtection="1">
      <alignment horizontal="right" vertical="top"/>
    </xf>
    <xf numFmtId="9" fontId="8" fillId="0" borderId="7" xfId="0" applyNumberFormat="1" applyFont="1" applyFill="1" applyBorder="1" applyAlignment="1" applyProtection="1">
      <alignment horizontal="right" vertical="top"/>
    </xf>
    <xf numFmtId="0" fontId="7" fillId="0" borderId="5" xfId="0" applyFont="1" applyFill="1" applyBorder="1" applyAlignment="1" applyProtection="1">
      <alignment horizontal="left" vertical="center"/>
    </xf>
    <xf numFmtId="0" fontId="7" fillId="0" borderId="7" xfId="0" applyFont="1" applyFill="1" applyBorder="1" applyAlignment="1" applyProtection="1">
      <alignment horizontal="left" vertical="center"/>
    </xf>
    <xf numFmtId="0" fontId="7" fillId="0" borderId="4" xfId="0" applyFont="1" applyFill="1" applyBorder="1" applyAlignment="1" applyProtection="1">
      <alignment horizontal="left" vertical="center"/>
    </xf>
    <xf numFmtId="0" fontId="7" fillId="0" borderId="6" xfId="0" applyFont="1" applyFill="1" applyBorder="1" applyAlignment="1" applyProtection="1">
      <alignment horizontal="left" vertical="center"/>
    </xf>
    <xf numFmtId="14" fontId="5" fillId="0" borderId="12" xfId="0" applyNumberFormat="1" applyFont="1" applyFill="1" applyBorder="1" applyAlignment="1">
      <alignment horizontal="center" vertical="center" wrapText="1"/>
    </xf>
    <xf numFmtId="14" fontId="5" fillId="0" borderId="13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0" fillId="5" borderId="0" xfId="0" applyFill="1"/>
    <xf numFmtId="0" fontId="2" fillId="0" borderId="1" xfId="0" applyFont="1" applyFill="1" applyBorder="1" applyAlignment="1">
      <alignment horizontal="right" vertical="center"/>
    </xf>
    <xf numFmtId="0" fontId="2" fillId="0" borderId="8" xfId="0" applyFont="1" applyFill="1" applyBorder="1" applyAlignment="1" applyProtection="1">
      <alignment horizontal="center" vertical="center"/>
    </xf>
    <xf numFmtId="0" fontId="2" fillId="0" borderId="9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left" vertical="center"/>
    </xf>
    <xf numFmtId="0" fontId="7" fillId="0" borderId="16" xfId="0" applyFont="1" applyFill="1" applyBorder="1" applyAlignment="1" applyProtection="1">
      <alignment horizontal="left" vertical="center"/>
    </xf>
    <xf numFmtId="0" fontId="8" fillId="0" borderId="15" xfId="0" applyFont="1" applyFill="1" applyBorder="1" applyAlignment="1" applyProtection="1">
      <alignment horizontal="right" vertical="top"/>
    </xf>
    <xf numFmtId="9" fontId="8" fillId="0" borderId="16" xfId="0" applyNumberFormat="1" applyFont="1" applyFill="1" applyBorder="1" applyAlignment="1" applyProtection="1">
      <alignment horizontal="right" vertical="top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9</xdr:row>
          <xdr:rowOff>152400</xdr:rowOff>
        </xdr:from>
        <xdr:to>
          <xdr:col>0</xdr:col>
          <xdr:colOff>1371600</xdr:colOff>
          <xdr:row>15</xdr:row>
          <xdr:rowOff>68580</xdr:rowOff>
        </xdr:to>
        <xdr:sp macro="" textlink="">
          <xdr:nvSpPr>
            <xdr:cNvPr id="1025" name="Lis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9</xdr:row>
          <xdr:rowOff>160020</xdr:rowOff>
        </xdr:from>
        <xdr:to>
          <xdr:col>2</xdr:col>
          <xdr:colOff>822960</xdr:colOff>
          <xdr:row>13</xdr:row>
          <xdr:rowOff>144780</xdr:rowOff>
        </xdr:to>
        <xdr:sp macro="" textlink="">
          <xdr:nvSpPr>
            <xdr:cNvPr id="1026" name="List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9</xdr:row>
          <xdr:rowOff>160020</xdr:rowOff>
        </xdr:from>
        <xdr:to>
          <xdr:col>5</xdr:col>
          <xdr:colOff>304800</xdr:colOff>
          <xdr:row>13</xdr:row>
          <xdr:rowOff>144780</xdr:rowOff>
        </xdr:to>
        <xdr:sp macro="" textlink="">
          <xdr:nvSpPr>
            <xdr:cNvPr id="1027" name="ListBox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Default Theme">
  <a:themeElements>
    <a:clrScheme name="Custom 1 - Deloitte 2016">
      <a:dk1>
        <a:sysClr val="windowText" lastClr="000000"/>
      </a:dk1>
      <a:lt1>
        <a:sysClr val="window" lastClr="FFFFFF"/>
      </a:lt1>
      <a:dk2>
        <a:srgbClr val="53565A"/>
      </a:dk2>
      <a:lt2>
        <a:srgbClr val="D0D0CE"/>
      </a:lt2>
      <a:accent1>
        <a:srgbClr val="86BC25"/>
      </a:accent1>
      <a:accent2>
        <a:srgbClr val="046A38"/>
      </a:accent2>
      <a:accent3>
        <a:srgbClr val="62B5E5"/>
      </a:accent3>
      <a:accent4>
        <a:srgbClr val="012169"/>
      </a:accent4>
      <a:accent5>
        <a:srgbClr val="0097A9"/>
      </a:accent5>
      <a:accent6>
        <a:srgbClr val="75787B"/>
      </a:accent6>
      <a:hlink>
        <a:srgbClr val="00A3E0"/>
      </a:hlink>
      <a:folHlink>
        <a:srgbClr val="53565A"/>
      </a:folHlink>
    </a:clrScheme>
    <a:fontScheme name="Custom 1 Verdana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E26"/>
  <sheetViews>
    <sheetView showGridLines="0" tabSelected="1" workbookViewId="0">
      <selection activeCell="B2" sqref="B2:E2"/>
    </sheetView>
  </sheetViews>
  <sheetFormatPr baseColWidth="10" defaultColWidth="8.7265625" defaultRowHeight="13.8" x14ac:dyDescent="0.25"/>
  <cols>
    <col min="1" max="1" width="17.7265625" bestFit="1" customWidth="1"/>
    <col min="2" max="2" width="13" bestFit="1" customWidth="1"/>
    <col min="3" max="3" width="12.6328125" bestFit="1" customWidth="1"/>
  </cols>
  <sheetData>
    <row r="2" spans="1:5" x14ac:dyDescent="0.25">
      <c r="A2" s="14" t="s">
        <v>38</v>
      </c>
      <c r="B2" s="30" t="s">
        <v>26</v>
      </c>
      <c r="C2" s="30"/>
      <c r="D2" s="30"/>
      <c r="E2" s="30"/>
    </row>
    <row r="9" spans="1:5" x14ac:dyDescent="0.25">
      <c r="A9" t="s">
        <v>8</v>
      </c>
      <c r="B9" t="s">
        <v>9</v>
      </c>
      <c r="D9" t="s">
        <v>10</v>
      </c>
    </row>
    <row r="20" spans="1:5" x14ac:dyDescent="0.25">
      <c r="A20" s="24" t="s">
        <v>33</v>
      </c>
      <c r="B20" s="26" t="s">
        <v>42</v>
      </c>
      <c r="C20" s="27"/>
      <c r="D20" s="28" t="s">
        <v>5</v>
      </c>
      <c r="E20" s="29"/>
    </row>
    <row r="21" spans="1:5" ht="27.6" x14ac:dyDescent="0.25">
      <c r="A21" s="25"/>
      <c r="B21" s="9">
        <v>43131</v>
      </c>
      <c r="C21" s="10">
        <v>43496</v>
      </c>
      <c r="D21" s="11" t="s">
        <v>6</v>
      </c>
      <c r="E21" s="12" t="s">
        <v>7</v>
      </c>
    </row>
    <row r="22" spans="1:5" x14ac:dyDescent="0.25">
      <c r="A22" s="17" t="s">
        <v>21</v>
      </c>
      <c r="B22" s="18"/>
      <c r="C22" s="19"/>
      <c r="D22" s="20" t="str">
        <f>IFERROR(IF((C22+B22)=0,"",(C22-B22)),"")</f>
        <v/>
      </c>
      <c r="E22" s="21" t="str">
        <f>IFERROR(((C22-B22)/B22),"")</f>
        <v/>
      </c>
    </row>
    <row r="23" spans="1:5" x14ac:dyDescent="0.25">
      <c r="A23" s="15" t="s">
        <v>34</v>
      </c>
      <c r="B23" s="7"/>
      <c r="C23" s="5"/>
      <c r="D23" s="1" t="str">
        <f t="shared" ref="D23:D25" si="0">IFERROR(IF((C23+B23)=0,"",(C23-B23)),"")</f>
        <v/>
      </c>
      <c r="E23" s="2" t="str">
        <f t="shared" ref="E23:E25" si="1">IFERROR(((C23-B23)/B23),"")</f>
        <v/>
      </c>
    </row>
    <row r="24" spans="1:5" x14ac:dyDescent="0.25">
      <c r="A24" s="15" t="s">
        <v>35</v>
      </c>
      <c r="B24" s="7"/>
      <c r="C24" s="5"/>
      <c r="D24" s="1" t="str">
        <f t="shared" si="0"/>
        <v/>
      </c>
      <c r="E24" s="2" t="str">
        <f t="shared" si="1"/>
        <v/>
      </c>
    </row>
    <row r="25" spans="1:5" x14ac:dyDescent="0.25">
      <c r="A25" s="15" t="s">
        <v>36</v>
      </c>
      <c r="B25" s="7"/>
      <c r="C25" s="5"/>
      <c r="D25" s="1" t="str">
        <f t="shared" si="0"/>
        <v/>
      </c>
      <c r="E25" s="2" t="str">
        <f t="shared" si="1"/>
        <v/>
      </c>
    </row>
    <row r="26" spans="1:5" x14ac:dyDescent="0.25">
      <c r="A26" s="16" t="s">
        <v>37</v>
      </c>
      <c r="B26" s="8"/>
      <c r="C26" s="6"/>
      <c r="D26" s="3" t="str">
        <f t="shared" ref="D26" si="2">IFERROR(IF((C26+B26)=0,"",(C26-B26)),"")</f>
        <v/>
      </c>
      <c r="E26" s="4" t="str">
        <f t="shared" ref="E26" si="3">IFERROR(((C26-B26)/B26),"")</f>
        <v/>
      </c>
    </row>
  </sheetData>
  <mergeCells count="4">
    <mergeCell ref="A20:A21"/>
    <mergeCell ref="B20:C20"/>
    <mergeCell ref="D20:E20"/>
    <mergeCell ref="B2:E2"/>
  </mergeCells>
  <conditionalFormatting sqref="B22:B24">
    <cfRule type="dataBar" priority="14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{6AB96E79-BB2B-4869-BEB3-384E1CD34621}</x14:id>
        </ext>
      </extLst>
    </cfRule>
    <cfRule type="dataBar" priority="155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{6345B7D6-F7DF-40D8-9D8C-3D172F077420}</x14:id>
        </ext>
      </extLst>
    </cfRule>
    <cfRule type="dataBar" priority="19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{59ED5523-0898-4B9D-8BB2-5141FD40612A}</x14:id>
        </ext>
      </extLst>
    </cfRule>
    <cfRule type="dataBar" priority="200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{D8DB99CF-2C7E-486B-80DA-60AC8739A18F}</x14:id>
        </ext>
      </extLst>
    </cfRule>
    <cfRule type="dataBar" priority="20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{E04B2100-62F7-460F-ACD3-64638F355FFF}</x14:id>
        </ext>
      </extLst>
    </cfRule>
    <cfRule type="dataBar" priority="204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{7D84FA0B-AEF6-4E48-83B2-0E1F4BC115A1}</x14:id>
        </ext>
      </extLst>
    </cfRule>
  </conditionalFormatting>
  <conditionalFormatting sqref="B22:B24">
    <cfRule type="dataBar" priority="205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{EE946747-2BF3-4B45-B77F-511162D4D0E1}</x14:id>
        </ext>
      </extLst>
    </cfRule>
  </conditionalFormatting>
  <conditionalFormatting sqref="B22:B24">
    <cfRule type="dataBar" priority="202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{85E52C5B-B0A6-40B7-B71E-ABF263B428D3}</x14:id>
        </ext>
      </extLst>
    </cfRule>
    <cfRule type="dataBar" priority="20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{A063130A-C45D-4550-992E-D4BB57842684}</x14:id>
        </ext>
      </extLst>
    </cfRule>
    <cfRule type="dataBar" priority="20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{D7BF835E-CAFC-42C2-930A-13B561D64C3E}</x14:id>
        </ext>
      </extLst>
    </cfRule>
    <cfRule type="dataBar" priority="207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{149E6C9E-A969-458B-9B9A-832DE65630E2}</x14:id>
        </ext>
      </extLst>
    </cfRule>
  </conditionalFormatting>
  <conditionalFormatting sqref="E22:E24">
    <cfRule type="dataBar" priority="14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{DB652AA8-7AB6-4D7C-9565-7B96D4C92EDA}</x14:id>
        </ext>
      </extLst>
    </cfRule>
    <cfRule type="dataBar" priority="157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{8CBF03FA-FA4E-48AB-8133-A3B08567BEF0}</x14:id>
        </ext>
      </extLst>
    </cfRule>
    <cfRule type="dataBar" priority="161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{FFA1681E-8FA3-448A-BE8E-73C1984A0BF2}</x14:id>
        </ext>
      </extLst>
    </cfRule>
    <cfRule type="dataBar" priority="16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{9139143A-B2A4-458D-822F-66FF309620C1}</x14:id>
        </ext>
      </extLst>
    </cfRule>
    <cfRule type="dataBar" priority="168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{111C1D13-D7A3-471E-A5A1-D22EB0BF371E}</x14:id>
        </ext>
      </extLst>
    </cfRule>
    <cfRule type="dataBar" priority="18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{77004D0B-77BA-4B94-9738-C8D828ABECE7}</x14:id>
        </ext>
      </extLst>
    </cfRule>
    <cfRule type="dataBar" priority="189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{C846BFC9-633E-4282-81A0-9F7EE13DE41F}</x14:id>
        </ext>
      </extLst>
    </cfRule>
  </conditionalFormatting>
  <conditionalFormatting sqref="D22:D24">
    <cfRule type="dataBar" priority="14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{17F9E9C0-2C23-4C78-871F-7A0BFCBC0CB8}</x14:id>
        </ext>
      </extLst>
    </cfRule>
    <cfRule type="dataBar" priority="14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{6C804CD6-3EA1-4CB6-8CDA-B264C399BA35}</x14:id>
        </ext>
      </extLst>
    </cfRule>
    <cfRule type="dataBar" priority="15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{41448531-9254-45F4-890C-362B3AE972BC}</x14:id>
        </ext>
      </extLst>
    </cfRule>
    <cfRule type="dataBar" priority="15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{9488B423-8EA6-4728-824F-9F5581433656}</x14:id>
        </ext>
      </extLst>
    </cfRule>
    <cfRule type="dataBar" priority="16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{BFC79999-40C8-4B7A-A50F-5080D6B7DF56}</x14:id>
        </ext>
      </extLst>
    </cfRule>
    <cfRule type="dataBar" priority="16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{50D1D01E-898C-40C6-9824-3EC8F5C82D1E}</x14:id>
        </ext>
      </extLst>
    </cfRule>
    <cfRule type="dataBar" priority="163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{AF1E72DD-F259-4565-9D0F-4F488B577C8D}</x14:id>
        </ext>
      </extLst>
    </cfRule>
    <cfRule type="dataBar" priority="16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{83299472-DDF9-48F6-8F13-B2952B14A04B}</x14:id>
        </ext>
      </extLst>
    </cfRule>
    <cfRule type="dataBar" priority="16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{7970604D-0C80-4976-A04E-595861FFD733}</x14:id>
        </ext>
      </extLst>
    </cfRule>
    <cfRule type="dataBar" priority="16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{515C2127-0A32-478D-BF8E-A46E9971930A}</x14:id>
        </ext>
      </extLst>
    </cfRule>
    <cfRule type="dataBar" priority="17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{1C95189F-D6D4-4AD4-8998-C699DD1DB82B}</x14:id>
        </ext>
      </extLst>
    </cfRule>
    <cfRule type="dataBar" priority="18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{1999A9BA-A45E-47FD-BE3A-22758662688B}</x14:id>
        </ext>
      </extLst>
    </cfRule>
    <cfRule type="dataBar" priority="19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{5216C05E-926B-4E03-A4BF-BF733013C4F5}</x14:id>
        </ext>
      </extLst>
    </cfRule>
  </conditionalFormatting>
  <conditionalFormatting sqref="D22:D24">
    <cfRule type="dataBar" priority="19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{5C651E2C-CAF0-4505-A06D-E937769E9252}</x14:id>
        </ext>
      </extLst>
    </cfRule>
    <cfRule type="dataBar" priority="19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{9AA41C12-3A57-48ED-B65E-0B63A7FA7275}</x14:id>
        </ext>
      </extLst>
    </cfRule>
    <cfRule type="dataBar" priority="193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{6136A7A2-7710-403A-A3B2-115571A62B3D}</x14:id>
        </ext>
      </extLst>
    </cfRule>
  </conditionalFormatting>
  <conditionalFormatting sqref="D22:E24">
    <cfRule type="dataBar" priority="19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{218C4674-0023-46F3-A719-65EFE838D272}</x14:id>
        </ext>
      </extLst>
    </cfRule>
  </conditionalFormatting>
  <conditionalFormatting sqref="E22:E24">
    <cfRule type="dataBar" priority="19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{D026543E-AE34-4981-BA12-7CD37C9A2F8E}</x14:id>
        </ext>
      </extLst>
    </cfRule>
  </conditionalFormatting>
  <conditionalFormatting sqref="E22:E24">
    <cfRule type="dataBar" priority="19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{DA7E3CA4-46BD-4AAD-BA9C-9B3599310943}</x14:id>
        </ext>
      </extLst>
    </cfRule>
    <cfRule type="dataBar" priority="19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{C69B2423-7397-460D-8F92-1B841BAC5CF9}</x14:id>
        </ext>
      </extLst>
    </cfRule>
    <cfRule type="dataBar" priority="19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{B794E139-3FDC-4FE1-B835-5449DB676D35}</x14:id>
        </ext>
      </extLst>
    </cfRule>
  </conditionalFormatting>
  <conditionalFormatting sqref="E22:E24">
    <cfRule type="dataBar" priority="182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{4C4A6CBE-9B19-49E5-84B2-2F7C8E2D3950}</x14:id>
        </ext>
      </extLst>
    </cfRule>
    <cfRule type="dataBar" priority="183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{A85C94F9-24C8-4FDF-925A-4D1D5F85B753}</x14:id>
        </ext>
      </extLst>
    </cfRule>
  </conditionalFormatting>
  <conditionalFormatting sqref="E22:E24">
    <cfRule type="dataBar" priority="18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{EE17E789-D8EE-4FDE-8AB3-78E4C966C44B}</x14:id>
        </ext>
      </extLst>
    </cfRule>
    <cfRule type="dataBar" priority="18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{950F5E8B-444F-4CA8-8039-0A6677003B0B}</x14:id>
        </ext>
      </extLst>
    </cfRule>
    <cfRule type="dataBar" priority="186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{E56E8272-364C-4D51-8C82-F61714378651}</x14:id>
        </ext>
      </extLst>
    </cfRule>
  </conditionalFormatting>
  <conditionalFormatting sqref="C22:C24">
    <cfRule type="dataBar" priority="17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{0FFCBCE8-CD37-4961-9C8B-CC934F587816}</x14:id>
        </ext>
      </extLst>
    </cfRule>
    <cfRule type="dataBar" priority="174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{285DCE8D-AE48-4C7F-940C-1DBAF1714B2B}</x14:id>
        </ext>
      </extLst>
    </cfRule>
    <cfRule type="dataBar" priority="17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{393DB777-39D2-44EA-A74F-0411AC75291E}</x14:id>
        </ext>
      </extLst>
    </cfRule>
    <cfRule type="dataBar" priority="178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{B79FBAEF-4E2E-4AF0-A4D8-DE5291942CDD}</x14:id>
        </ext>
      </extLst>
    </cfRule>
  </conditionalFormatting>
  <conditionalFormatting sqref="C22:C24">
    <cfRule type="dataBar" priority="179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{69AFCE5F-5B85-4461-9E68-670C0A10CBCC}</x14:id>
        </ext>
      </extLst>
    </cfRule>
  </conditionalFormatting>
  <conditionalFormatting sqref="C22:C24">
    <cfRule type="dataBar" priority="176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{A60C870A-6006-4847-899E-8F4AD6F849FE}</x14:id>
        </ext>
      </extLst>
    </cfRule>
    <cfRule type="dataBar" priority="17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{6B6C67D3-1AAE-422A-A346-5C26D1E2EEDB}</x14:id>
        </ext>
      </extLst>
    </cfRule>
    <cfRule type="dataBar" priority="18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{143BC365-694A-4051-8BB2-6815683B3831}</x14:id>
        </ext>
      </extLst>
    </cfRule>
    <cfRule type="dataBar" priority="181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{69CABE4D-2610-4188-B92A-42935EEEFBE4}</x14:id>
        </ext>
      </extLst>
    </cfRule>
  </conditionalFormatting>
  <conditionalFormatting sqref="B22:C24">
    <cfRule type="dataBar" priority="139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{4574D28E-6A9C-4C95-AC0A-D5DA4EECFCE0}</x14:id>
        </ext>
      </extLst>
    </cfRule>
    <cfRule type="dataBar" priority="140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{F2948EED-213F-4A5B-A457-FEB63A867240}</x14:id>
        </ext>
      </extLst>
    </cfRule>
    <cfRule type="dataBar" priority="14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{D82C04D7-5651-47E3-AF0A-96DD95464E2B}</x14:id>
        </ext>
      </extLst>
    </cfRule>
    <cfRule type="dataBar" priority="16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{909A1C2D-DA2F-4726-942B-8B747072942C}</x14:id>
        </ext>
      </extLst>
    </cfRule>
    <cfRule type="dataBar" priority="17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{9C5D9BC3-2A63-4D51-843F-EC0FFEBB2364}</x14:id>
        </ext>
      </extLst>
    </cfRule>
    <cfRule type="dataBar" priority="172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{DCCD0901-9AFE-4AE9-BE7E-5535E18B2C9A}</x14:id>
        </ext>
      </extLst>
    </cfRule>
  </conditionalFormatting>
  <conditionalFormatting sqref="B22:C24">
    <cfRule type="dataBar" priority="15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{36BE3D88-31B9-4B1C-A385-7CF916FD5236}</x14:id>
        </ext>
      </extLst>
    </cfRule>
  </conditionalFormatting>
  <conditionalFormatting sqref="B22:B24">
    <cfRule type="dataBar" priority="14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{38EF54B1-BA34-4C60-97B3-5CF6DAA326B1}</x14:id>
        </ext>
      </extLst>
    </cfRule>
    <cfRule type="dataBar" priority="147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{58DA9F4A-A447-4378-8FD4-6261CEFC98AE}</x14:id>
        </ext>
      </extLst>
    </cfRule>
    <cfRule type="dataBar" priority="14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{565D5D3D-7CEF-4926-AA53-E7186978039B}</x14:id>
        </ext>
      </extLst>
    </cfRule>
    <cfRule type="dataBar" priority="151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{40DC1B40-FCE2-41B6-A146-A93B5CD8C839}</x14:id>
        </ext>
      </extLst>
    </cfRule>
  </conditionalFormatting>
  <conditionalFormatting sqref="B22:B24">
    <cfRule type="dataBar" priority="152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{CE4881A5-6128-45E2-9C54-D90542B7B0D7}</x14:id>
        </ext>
      </extLst>
    </cfRule>
  </conditionalFormatting>
  <conditionalFormatting sqref="B22:B24">
    <cfRule type="dataBar" priority="149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{071ABFF7-7A10-4A4E-8177-C1DC99656C71}</x14:id>
        </ext>
      </extLst>
    </cfRule>
    <cfRule type="dataBar" priority="150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{0168C155-62B3-4E4D-B42B-7DB571A87A4F}</x14:id>
        </ext>
      </extLst>
    </cfRule>
    <cfRule type="dataBar" priority="15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{82A5B217-A179-4B1C-8FEA-9F4955FADFEA}</x14:id>
        </ext>
      </extLst>
    </cfRule>
    <cfRule type="dataBar" priority="154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{CFE051CC-376A-489E-8A38-8C28730B8014}</x14:id>
        </ext>
      </extLst>
    </cfRule>
  </conditionalFormatting>
  <conditionalFormatting sqref="B26">
    <cfRule type="dataBar" priority="7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{E29DD80B-64AE-449A-A5B4-C94B4F2C6F67}</x14:id>
        </ext>
      </extLst>
    </cfRule>
    <cfRule type="dataBar" priority="86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{9E974D44-20F0-44D8-A1F9-2C2A48D42C31}</x14:id>
        </ext>
      </extLst>
    </cfRule>
    <cfRule type="dataBar" priority="13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{3FF8261C-CEC4-4303-95BA-94F2AA549857}</x14:id>
        </ext>
      </extLst>
    </cfRule>
    <cfRule type="dataBar" priority="131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{AEB79DB7-EE58-4FA8-B0E8-D6D6FD3C1907}</x14:id>
        </ext>
      </extLst>
    </cfRule>
    <cfRule type="dataBar" priority="132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{3F9C1128-EF82-424D-884F-47CB63C70B51}</x14:id>
        </ext>
      </extLst>
    </cfRule>
    <cfRule type="dataBar" priority="135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{322670C2-06CB-4BC0-868B-B264C79765D1}</x14:id>
        </ext>
      </extLst>
    </cfRule>
  </conditionalFormatting>
  <conditionalFormatting sqref="B26">
    <cfRule type="dataBar" priority="136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{E92248E6-9EB2-4B1B-B42D-D524BC4EBCDD}</x14:id>
        </ext>
      </extLst>
    </cfRule>
  </conditionalFormatting>
  <conditionalFormatting sqref="B26">
    <cfRule type="dataBar" priority="133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{ACE0230B-604F-4F99-8A0B-44C2B36A78CF}</x14:id>
        </ext>
      </extLst>
    </cfRule>
    <cfRule type="dataBar" priority="13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{BC228976-4675-408A-95F3-F27713DFB47D}</x14:id>
        </ext>
      </extLst>
    </cfRule>
    <cfRule type="dataBar" priority="13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{6298D7AA-448D-4A8C-B915-8F7A66B00CC1}</x14:id>
        </ext>
      </extLst>
    </cfRule>
    <cfRule type="dataBar" priority="138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{D347389B-5AAA-40AC-9268-1611BD0CD72E}</x14:id>
        </ext>
      </extLst>
    </cfRule>
  </conditionalFormatting>
  <conditionalFormatting sqref="E26">
    <cfRule type="dataBar" priority="72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{93B50491-BE6D-4EAF-A95A-5E0E2FEEBDD1}</x14:id>
        </ext>
      </extLst>
    </cfRule>
    <cfRule type="dataBar" priority="88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{50756D7F-C922-4DC4-BE33-FEB240744091}</x14:id>
        </ext>
      </extLst>
    </cfRule>
    <cfRule type="dataBar" priority="92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{0A716C5D-636B-40EC-9036-5FCAD0D7DAE1}</x14:id>
        </ext>
      </extLst>
    </cfRule>
    <cfRule type="dataBar" priority="9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{A6B973EF-7C16-4FED-94AD-85D0E1F2722A}</x14:id>
        </ext>
      </extLst>
    </cfRule>
    <cfRule type="dataBar" priority="99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{CDE38A9B-F065-4B74-829C-3C2E474C8CA5}</x14:id>
        </ext>
      </extLst>
    </cfRule>
    <cfRule type="dataBar" priority="11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{A84AA2E7-F8EF-4067-A2F8-D8B7E37BC29F}</x14:id>
        </ext>
      </extLst>
    </cfRule>
    <cfRule type="dataBar" priority="120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{BAED0C89-661C-42CD-9652-7F84869ADD5C}</x14:id>
        </ext>
      </extLst>
    </cfRule>
  </conditionalFormatting>
  <conditionalFormatting sqref="D26">
    <cfRule type="dataBar" priority="7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{F4D6E7AE-E528-45CB-9C91-44533476BF82}</x14:id>
        </ext>
      </extLst>
    </cfRule>
    <cfRule type="dataBar" priority="7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{FE1910A4-E744-40DD-95E9-96143E0A725E}</x14:id>
        </ext>
      </extLst>
    </cfRule>
    <cfRule type="dataBar" priority="8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{ACC93A86-A3FB-4EDC-B723-72C464CC31C4}</x14:id>
        </ext>
      </extLst>
    </cfRule>
    <cfRule type="dataBar" priority="9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{EF4C6016-140B-496A-8C19-46CAFAD8CFA3}</x14:id>
        </ext>
      </extLst>
    </cfRule>
    <cfRule type="dataBar" priority="9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{8C99C2E7-8FF0-4BDE-AC9D-DE185E9AB2B4}</x14:id>
        </ext>
      </extLst>
    </cfRule>
    <cfRule type="dataBar" priority="9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{10A5D631-29FB-4A14-B574-57BC592304E7}</x14:id>
        </ext>
      </extLst>
    </cfRule>
    <cfRule type="dataBar" priority="94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{BB3E1E80-E195-4C9B-96BC-F28AFAA30254}</x14:id>
        </ext>
      </extLst>
    </cfRule>
    <cfRule type="dataBar" priority="9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{B5D51627-44C4-4664-8DF8-92C4A004E524}</x14:id>
        </ext>
      </extLst>
    </cfRule>
    <cfRule type="dataBar" priority="9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{F7F83470-F08E-447A-8E66-F93FBCF6AA83}</x14:id>
        </ext>
      </extLst>
    </cfRule>
    <cfRule type="dataBar" priority="10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{C81297FB-C1D6-4911-A8C8-05791EBD3681}</x14:id>
        </ext>
      </extLst>
    </cfRule>
    <cfRule type="dataBar" priority="10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{60E19EB8-07B9-48E8-A5EC-CD3131F1F0A2}</x14:id>
        </ext>
      </extLst>
    </cfRule>
    <cfRule type="dataBar" priority="11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{5006E371-14D1-4F13-8C2A-0AAB3B5B26B2}</x14:id>
        </ext>
      </extLst>
    </cfRule>
    <cfRule type="dataBar" priority="12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{B6D5C07E-BEAB-439B-9586-C600790499E0}</x14:id>
        </ext>
      </extLst>
    </cfRule>
  </conditionalFormatting>
  <conditionalFormatting sqref="D26">
    <cfRule type="dataBar" priority="12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{1BD14114-1369-4C01-926F-10DDA852382A}</x14:id>
        </ext>
      </extLst>
    </cfRule>
    <cfRule type="dataBar" priority="123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{558C9EA0-A047-46AE-A014-4D778F9EC03D}</x14:id>
        </ext>
      </extLst>
    </cfRule>
    <cfRule type="dataBar" priority="124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{28C8D431-7906-4C29-A8C7-7F32BD9B2CE6}</x14:id>
        </ext>
      </extLst>
    </cfRule>
  </conditionalFormatting>
  <conditionalFormatting sqref="D26:E26">
    <cfRule type="dataBar" priority="125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{322566DA-BF14-4B7F-8981-35E4A0CF71BF}</x14:id>
        </ext>
      </extLst>
    </cfRule>
  </conditionalFormatting>
  <conditionalFormatting sqref="E26">
    <cfRule type="dataBar" priority="126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{EA52D42A-BE9A-4A09-8536-0E31FA917E06}</x14:id>
        </ext>
      </extLst>
    </cfRule>
  </conditionalFormatting>
  <conditionalFormatting sqref="E26">
    <cfRule type="dataBar" priority="127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{1ED97AB8-317A-4E31-8F4F-38DC6D3B5838}</x14:id>
        </ext>
      </extLst>
    </cfRule>
    <cfRule type="dataBar" priority="12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{29DE2C58-D15B-46EE-8101-2704F3FAC96B}</x14:id>
        </ext>
      </extLst>
    </cfRule>
    <cfRule type="dataBar" priority="129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{0ED66F1D-E9F4-4E76-B867-5D8D39AC53DE}</x14:id>
        </ext>
      </extLst>
    </cfRule>
  </conditionalFormatting>
  <conditionalFormatting sqref="E26">
    <cfRule type="dataBar" priority="113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{A5769AE4-CCA1-4E07-BBD7-3EEC58F410DC}</x14:id>
        </ext>
      </extLst>
    </cfRule>
    <cfRule type="dataBar" priority="114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{CB048AC3-608E-4B5F-B91A-2F66E73F9A7D}</x14:id>
        </ext>
      </extLst>
    </cfRule>
  </conditionalFormatting>
  <conditionalFormatting sqref="E26">
    <cfRule type="dataBar" priority="115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{CE621CC6-E4B3-43A6-86F1-7A4277F41BB7}</x14:id>
        </ext>
      </extLst>
    </cfRule>
    <cfRule type="dataBar" priority="116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{AB27279C-1EDD-4BC2-A136-BFE2D2B578BE}</x14:id>
        </ext>
      </extLst>
    </cfRule>
    <cfRule type="dataBar" priority="117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{0F467693-28FB-4F7C-AE75-3E21D5987712}</x14:id>
        </ext>
      </extLst>
    </cfRule>
  </conditionalFormatting>
  <conditionalFormatting sqref="C26">
    <cfRule type="dataBar" priority="104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{A589C2FD-F349-439A-8E01-F77DFE2E856B}</x14:id>
        </ext>
      </extLst>
    </cfRule>
    <cfRule type="dataBar" priority="105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{407D2A59-5119-4C7A-AF8D-2C3DA74418EF}</x14:id>
        </ext>
      </extLst>
    </cfRule>
    <cfRule type="dataBar" priority="106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{6EA64CD0-85F4-4F1C-A880-5677F65707C6}</x14:id>
        </ext>
      </extLst>
    </cfRule>
    <cfRule type="dataBar" priority="109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{AC009327-B6F8-4D9C-AF13-7E33F204DCF7}</x14:id>
        </ext>
      </extLst>
    </cfRule>
  </conditionalFormatting>
  <conditionalFormatting sqref="C26">
    <cfRule type="dataBar" priority="110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{5ECE7495-1701-4C86-868D-2772E6843A29}</x14:id>
        </ext>
      </extLst>
    </cfRule>
  </conditionalFormatting>
  <conditionalFormatting sqref="C26">
    <cfRule type="dataBar" priority="107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{85322173-DB25-4EAD-A20E-49293AED06EF}</x14:id>
        </ext>
      </extLst>
    </cfRule>
    <cfRule type="dataBar" priority="10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{F79EE582-C826-4775-B5FE-49AC27067BE7}</x14:id>
        </ext>
      </extLst>
    </cfRule>
    <cfRule type="dataBar" priority="11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{7AB9DBC6-3FA6-4A62-980C-EDC8749F97F4}</x14:id>
        </ext>
      </extLst>
    </cfRule>
    <cfRule type="dataBar" priority="112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{4B62C27F-FEA1-40FA-AA62-E611CD4337D5}</x14:id>
        </ext>
      </extLst>
    </cfRule>
  </conditionalFormatting>
  <conditionalFormatting sqref="B26:C26">
    <cfRule type="dataBar" priority="70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{C0B15C01-6D70-4F4E-87A3-7FD786F3D07D}</x14:id>
        </ext>
      </extLst>
    </cfRule>
    <cfRule type="dataBar" priority="71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{DD543D6F-BF08-43BF-9D9B-8A2A6C0504D1}</x14:id>
        </ext>
      </extLst>
    </cfRule>
    <cfRule type="dataBar" priority="75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{744ED6F7-FC2E-47AF-A1AC-F21DE9575C45}</x14:id>
        </ext>
      </extLst>
    </cfRule>
    <cfRule type="dataBar" priority="9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{368EB5F4-4C85-4539-BB1E-5DDCCFF916C4}</x14:id>
        </ext>
      </extLst>
    </cfRule>
    <cfRule type="dataBar" priority="10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{0AE643DD-1AA6-4002-A815-DDE1FE67502B}</x14:id>
        </ext>
      </extLst>
    </cfRule>
    <cfRule type="dataBar" priority="103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{E7F66F06-0407-45A6-98EF-AB118AB6FC49}</x14:id>
        </ext>
      </extLst>
    </cfRule>
  </conditionalFormatting>
  <conditionalFormatting sqref="B26:C26">
    <cfRule type="dataBar" priority="8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{F136B6E0-4ED0-4AB0-8F1B-FDCD4E47E82A}</x14:id>
        </ext>
      </extLst>
    </cfRule>
  </conditionalFormatting>
  <conditionalFormatting sqref="B26">
    <cfRule type="dataBar" priority="7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{F6C3BF0B-16C5-4A78-93F7-80BE8C88D812}</x14:id>
        </ext>
      </extLst>
    </cfRule>
    <cfRule type="dataBar" priority="78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{E7B11134-5296-4B9A-BE3B-4487B687751E}</x14:id>
        </ext>
      </extLst>
    </cfRule>
    <cfRule type="dataBar" priority="7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{BAC9F638-D42E-4F28-AECA-561005880635}</x14:id>
        </ext>
      </extLst>
    </cfRule>
    <cfRule type="dataBar" priority="82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{BF84D7E7-6828-4EF1-96D9-BDC3469951EB}</x14:id>
        </ext>
      </extLst>
    </cfRule>
  </conditionalFormatting>
  <conditionalFormatting sqref="B26">
    <cfRule type="dataBar" priority="83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{AA38755B-1010-4E64-870E-9A9ADA54EC27}</x14:id>
        </ext>
      </extLst>
    </cfRule>
  </conditionalFormatting>
  <conditionalFormatting sqref="B26">
    <cfRule type="dataBar" priority="80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{C4BB17A8-2FC7-45A9-AF96-5CCB8780D8F2}</x14:id>
        </ext>
      </extLst>
    </cfRule>
    <cfRule type="dataBar" priority="81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{FA5BECD0-9CCD-423D-9C31-26315488F72D}</x14:id>
        </ext>
      </extLst>
    </cfRule>
    <cfRule type="dataBar" priority="8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{2B611B0D-E302-43B7-83BB-B5202FDD5CCD}</x14:id>
        </ext>
      </extLst>
    </cfRule>
    <cfRule type="dataBar" priority="85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{08F9289D-5E9F-489C-B1B5-BFFC4DC7D0B0}</x14:id>
        </ext>
      </extLst>
    </cfRule>
  </conditionalFormatting>
  <conditionalFormatting sqref="B25">
    <cfRule type="dataBar" priority="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{E8FC8E39-45ED-4A50-8F47-49155DF317F6}</x14:id>
        </ext>
      </extLst>
    </cfRule>
    <cfRule type="dataBar" priority="17">
      <dataBar>
        <cfvo type="min"/>
        <cfvo type="max"/>
        <color theme="0" tint="-4.9989318521683403E-2"/>
      </dataBar>
      <extLst>
        <ext xmlns:x14="http://schemas.microsoft.com/office/spreadsheetml/2009/9/main" uri="{B025F937-C7B1-47D3-B67F-A62EFF666E3E}">
          <x14:id>{54640A71-6341-4851-B346-706D95297FB4}</x14:id>
        </ext>
      </extLst>
    </cfRule>
    <cfRule type="dataBar" priority="61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{6DFC79CC-4C44-4EC8-82CF-EED288139C38}</x14:id>
        </ext>
      </extLst>
    </cfRule>
    <cfRule type="dataBar" priority="62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{04F954FA-62F5-459D-9A35-4B9E8F97A7F6}</x14:id>
        </ext>
      </extLst>
    </cfRule>
    <cfRule type="dataBar" priority="63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{CBFA79EF-A7C0-4FA7-BC0C-EDC34166D10D}</x14:id>
        </ext>
      </extLst>
    </cfRule>
    <cfRule type="dataBar" priority="66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{5BE67256-A0E9-4C08-AE8C-BC2E71B7F68E}</x14:id>
        </ext>
      </extLst>
    </cfRule>
  </conditionalFormatting>
  <conditionalFormatting sqref="B25">
    <cfRule type="dataBar" priority="67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{347D9CB8-551F-42E5-B1FF-B186E7751B37}</x14:id>
        </ext>
      </extLst>
    </cfRule>
  </conditionalFormatting>
  <conditionalFormatting sqref="B25">
    <cfRule type="dataBar" priority="64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{DD71C01A-3A72-421C-AD89-390FE4723A1E}</x14:id>
        </ext>
      </extLst>
    </cfRule>
    <cfRule type="dataBar" priority="6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{FB7FFD0B-16C2-4AE0-89AF-DDB2EFC1072B}</x14:id>
        </ext>
      </extLst>
    </cfRule>
    <cfRule type="dataBar" priority="68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{20B46FA3-8AD4-4B05-874B-8DEE3DEA1CE4}</x14:id>
        </ext>
      </extLst>
    </cfRule>
    <cfRule type="dataBar" priority="69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{1B57C0B6-4F61-4BAD-B36F-6B8C9BF16F17}</x14:id>
        </ext>
      </extLst>
    </cfRule>
  </conditionalFormatting>
  <conditionalFormatting sqref="E25">
    <cfRule type="dataBar" priority="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{75553EAD-F684-45ED-91C4-D195502E1A4B}</x14:id>
        </ext>
      </extLst>
    </cfRule>
    <cfRule type="dataBar" priority="19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{2E17001B-A5E1-4F39-BF73-7DF765A09A52}</x14:id>
        </ext>
      </extLst>
    </cfRule>
    <cfRule type="dataBar" priority="2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{8C08FB46-433C-4825-B04A-D9E4FEB36DB9}</x14:id>
        </ext>
      </extLst>
    </cfRule>
    <cfRule type="dataBar" priority="2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{D08B8E87-5699-4BBF-BC53-3F608A6423E1}</x14:id>
        </ext>
      </extLst>
    </cfRule>
    <cfRule type="dataBar" priority="30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{5BAC0BFE-9B25-4ECF-AD13-63E1C65BC7C6}</x14:id>
        </ext>
      </extLst>
    </cfRule>
    <cfRule type="dataBar" priority="50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{102F25B6-A1EF-48F0-8740-75F042D977B3}</x14:id>
        </ext>
      </extLst>
    </cfRule>
    <cfRule type="dataBar" priority="51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{FA8F8331-3373-468C-915D-07F8D10D284C}</x14:id>
        </ext>
      </extLst>
    </cfRule>
  </conditionalFormatting>
  <conditionalFormatting sqref="D25">
    <cfRule type="dataBar" priority="4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{C3E3C59D-E3D3-4F1F-A624-00998E3A0B36}</x14:id>
        </ext>
      </extLst>
    </cfRule>
    <cfRule type="dataBar" priority="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{FA65FA67-C8B0-4E3D-A006-B953E53A3DF7}</x14:id>
        </ext>
      </extLst>
    </cfRule>
    <cfRule type="dataBar" priority="20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{9AABEAE5-4533-49BE-B683-58A0CD35631F}</x14:id>
        </ext>
      </extLst>
    </cfRule>
    <cfRule type="dataBar" priority="21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{546ED669-2130-4A16-808F-E8CA8930A289}</x14:id>
        </ext>
      </extLst>
    </cfRule>
    <cfRule type="dataBar" priority="22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{89397F63-966F-4DED-B81B-AF3144067A66}</x14:id>
        </ext>
      </extLst>
    </cfRule>
    <cfRule type="dataBar" priority="24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{1383D24C-CEFF-49E6-A800-D9696B770630}</x14:id>
        </ext>
      </extLst>
    </cfRule>
    <cfRule type="dataBar" priority="25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{E4C0DBEE-8CA4-4539-8820-E070B735628F}</x14:id>
        </ext>
      </extLst>
    </cfRule>
    <cfRule type="dataBar" priority="26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{421E65E7-8A93-4A9D-92E2-6B9E72D43E68}</x14:id>
        </ext>
      </extLst>
    </cfRule>
    <cfRule type="dataBar" priority="29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{497E81F8-751A-4979-A969-7AE3864BB06B}</x14:id>
        </ext>
      </extLst>
    </cfRule>
    <cfRule type="dataBar" priority="31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{EB4F3869-A8D6-4C21-9F41-1A4F027A2019}</x14:id>
        </ext>
      </extLst>
    </cfRule>
    <cfRule type="dataBar" priority="32">
      <dataBar>
        <cfvo type="min"/>
        <cfvo type="max"/>
        <color theme="2" tint="-9.9978637043366805E-2"/>
      </dataBar>
      <extLst>
        <ext xmlns:x14="http://schemas.microsoft.com/office/spreadsheetml/2009/9/main" uri="{B025F937-C7B1-47D3-B67F-A62EFF666E3E}">
          <x14:id>{931242B3-E604-44C7-9CA3-D43FB7C2A706}</x14:id>
        </ext>
      </extLst>
    </cfRule>
    <cfRule type="dataBar" priority="49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{61C5384E-FF35-4387-BB0D-5FA35DEED88A}</x14:id>
        </ext>
      </extLst>
    </cfRule>
    <cfRule type="dataBar" priority="52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{BE3E61C9-A51D-4972-A846-4AE98A7E67FC}</x14:id>
        </ext>
      </extLst>
    </cfRule>
  </conditionalFormatting>
  <conditionalFormatting sqref="D25">
    <cfRule type="dataBar" priority="5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{D556A8E4-4892-4A66-A750-137D8B03B886}</x14:id>
        </ext>
      </extLst>
    </cfRule>
    <cfRule type="dataBar" priority="54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{0FA0A105-B2E8-499B-96D9-263313B067B7}</x14:id>
        </ext>
      </extLst>
    </cfRule>
    <cfRule type="dataBar" priority="55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{FA99337D-4EA5-4CFB-B260-1B891EC78F23}</x14:id>
        </ext>
      </extLst>
    </cfRule>
  </conditionalFormatting>
  <conditionalFormatting sqref="D25:E25">
    <cfRule type="dataBar" priority="56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{8CACB564-DA63-4B51-9FE0-E0CC3B1140A5}</x14:id>
        </ext>
      </extLst>
    </cfRule>
  </conditionalFormatting>
  <conditionalFormatting sqref="E25">
    <cfRule type="dataBar" priority="57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{1D3B13EE-3271-4A72-A555-14979B8CB092}</x14:id>
        </ext>
      </extLst>
    </cfRule>
  </conditionalFormatting>
  <conditionalFormatting sqref="E25">
    <cfRule type="dataBar" priority="58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{E461B4B9-9686-4BD1-9B12-D0E2F1BACE80}</x14:id>
        </ext>
      </extLst>
    </cfRule>
    <cfRule type="dataBar" priority="5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{D549567F-ECB1-419E-8526-41F0C4DA97F0}</x14:id>
        </ext>
      </extLst>
    </cfRule>
    <cfRule type="dataBar" priority="60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{CA8D807A-2C0E-4EDD-93A4-874C179437FE}</x14:id>
        </ext>
      </extLst>
    </cfRule>
  </conditionalFormatting>
  <conditionalFormatting sqref="E25">
    <cfRule type="dataBar" priority="44">
      <dataBar>
        <cfvo type="min"/>
        <cfvo type="max"/>
        <color theme="8" tint="0.59999389629810485"/>
      </dataBar>
      <extLst>
        <ext xmlns:x14="http://schemas.microsoft.com/office/spreadsheetml/2009/9/main" uri="{B025F937-C7B1-47D3-B67F-A62EFF666E3E}">
          <x14:id>{6F1C5A31-D3DC-43C3-9323-3907087C82A2}</x14:id>
        </ext>
      </extLst>
    </cfRule>
    <cfRule type="dataBar" priority="45">
      <dataBar>
        <cfvo type="min"/>
        <cfvo type="max"/>
        <color theme="4" tint="0.39997558519241921"/>
      </dataBar>
      <extLst>
        <ext xmlns:x14="http://schemas.microsoft.com/office/spreadsheetml/2009/9/main" uri="{B025F937-C7B1-47D3-B67F-A62EFF666E3E}">
          <x14:id>{435B2E00-83AF-46E1-B971-C8159F363565}</x14:id>
        </ext>
      </extLst>
    </cfRule>
  </conditionalFormatting>
  <conditionalFormatting sqref="E25">
    <cfRule type="dataBar" priority="4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{5CBA515B-C886-424A-ABF0-1166F94EB344}</x14:id>
        </ext>
      </extLst>
    </cfRule>
    <cfRule type="dataBar" priority="47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{467C5AEE-A63D-47CE-933C-BFA118CC19B7}</x14:id>
        </ext>
      </extLst>
    </cfRule>
    <cfRule type="dataBar" priority="48">
      <dataBar>
        <cfvo type="min"/>
        <cfvo type="max"/>
        <color rgb="FF6699FF"/>
      </dataBar>
      <extLst>
        <ext xmlns:x14="http://schemas.microsoft.com/office/spreadsheetml/2009/9/main" uri="{B025F937-C7B1-47D3-B67F-A62EFF666E3E}">
          <x14:id>{DA34C2B3-8E4B-41D3-B3AB-B9085A1BC5CE}</x14:id>
        </ext>
      </extLst>
    </cfRule>
  </conditionalFormatting>
  <conditionalFormatting sqref="C25">
    <cfRule type="dataBar" priority="35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{1ACE4D12-F5EA-485F-BF4D-AE084B27D64D}</x14:id>
        </ext>
      </extLst>
    </cfRule>
    <cfRule type="dataBar" priority="36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{5CA72255-D49B-471F-A0E4-9EA255E0B93A}</x14:id>
        </ext>
      </extLst>
    </cfRule>
    <cfRule type="dataBar" priority="37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{DA8761F0-19B6-4B8E-833D-ABAD492809EE}</x14:id>
        </ext>
      </extLst>
    </cfRule>
    <cfRule type="dataBar" priority="40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{BE337723-8257-4D86-AED2-CE26743797E3}</x14:id>
        </ext>
      </extLst>
    </cfRule>
  </conditionalFormatting>
  <conditionalFormatting sqref="C25">
    <cfRule type="dataBar" priority="41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{CB4F3D63-D039-46D9-85BC-3EA1B972952E}</x14:id>
        </ext>
      </extLst>
    </cfRule>
  </conditionalFormatting>
  <conditionalFormatting sqref="C25">
    <cfRule type="dataBar" priority="38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{6C62B599-BA0A-4B0F-9835-5B5EF952FA64}</x14:id>
        </ext>
      </extLst>
    </cfRule>
    <cfRule type="dataBar" priority="39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{3CC121CE-A72D-46C2-A193-5BE55A834A45}</x14:id>
        </ext>
      </extLst>
    </cfRule>
    <cfRule type="dataBar" priority="4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{BE15FCFF-9537-4886-B202-5E5AED978D60}</x14:id>
        </ext>
      </extLst>
    </cfRule>
    <cfRule type="dataBar" priority="43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{3DEE733E-0070-4B98-BD15-581F6AF6B625}</x14:id>
        </ext>
      </extLst>
    </cfRule>
  </conditionalFormatting>
  <conditionalFormatting sqref="B25:C25">
    <cfRule type="dataBar" priority="1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{8F12A793-E0B6-4908-9F85-54A627159D78}</x14:id>
        </ext>
      </extLst>
    </cfRule>
    <cfRule type="dataBar" priority="2">
      <dataBar>
        <cfvo type="min"/>
        <cfvo type="max"/>
        <color theme="2"/>
      </dataBar>
      <extLst>
        <ext xmlns:x14="http://schemas.microsoft.com/office/spreadsheetml/2009/9/main" uri="{B025F937-C7B1-47D3-B67F-A62EFF666E3E}">
          <x14:id>{5866178B-0F66-4025-81EF-ABFCDBDEA20B}</x14:id>
        </ext>
      </extLst>
    </cfRule>
    <cfRule type="dataBar" priority="6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{51E6BBAF-7708-4164-A6EA-A950C626750E}</x14:id>
        </ext>
      </extLst>
    </cfRule>
    <cfRule type="dataBar" priority="27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{D8A9608B-827D-4758-A444-D856947734BD}</x14:id>
        </ext>
      </extLst>
    </cfRule>
    <cfRule type="dataBar" priority="33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{E0DAB9D9-3961-4AD2-B613-DEAC2E74A47A}</x14:id>
        </ext>
      </extLst>
    </cfRule>
    <cfRule type="dataBar" priority="34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{7BC3FA41-2F9A-415E-9EAA-6C2F0D663E43}</x14:id>
        </ext>
      </extLst>
    </cfRule>
  </conditionalFormatting>
  <conditionalFormatting sqref="B25:C25">
    <cfRule type="dataBar" priority="18">
      <dataBar>
        <cfvo type="min"/>
        <cfvo type="max"/>
        <color theme="0" tint="-0.14999847407452621"/>
      </dataBar>
      <extLst>
        <ext xmlns:x14="http://schemas.microsoft.com/office/spreadsheetml/2009/9/main" uri="{B025F937-C7B1-47D3-B67F-A62EFF666E3E}">
          <x14:id>{A2B975EC-53D9-4B9B-AC4B-F2F07904A217}</x14:id>
        </ext>
      </extLst>
    </cfRule>
  </conditionalFormatting>
  <conditionalFormatting sqref="B25">
    <cfRule type="dataBar" priority="8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{817A76DB-B171-4465-BD2D-DDBFC3733C41}</x14:id>
        </ext>
      </extLst>
    </cfRule>
    <cfRule type="dataBar" priority="9">
      <dataBar>
        <cfvo type="min"/>
        <cfvo type="max"/>
        <color theme="2" tint="-0.499984740745262"/>
      </dataBar>
      <extLst>
        <ext xmlns:x14="http://schemas.microsoft.com/office/spreadsheetml/2009/9/main" uri="{B025F937-C7B1-47D3-B67F-A62EFF666E3E}">
          <x14:id>{542B4F68-09FB-46D1-9B7F-4E983567827E}</x14:id>
        </ext>
      </extLst>
    </cfRule>
    <cfRule type="dataBar" priority="10">
      <dataBar>
        <cfvo type="min"/>
        <cfvo type="max"/>
        <color theme="2" tint="-0.249977111117893"/>
      </dataBar>
      <extLst>
        <ext xmlns:x14="http://schemas.microsoft.com/office/spreadsheetml/2009/9/main" uri="{B025F937-C7B1-47D3-B67F-A62EFF666E3E}">
          <x14:id>{6FE1E99A-74F0-497F-B38F-7965873E1AFE}</x14:id>
        </ext>
      </extLst>
    </cfRule>
    <cfRule type="dataBar" priority="13">
      <dataBar>
        <cfvo type="min"/>
        <cfvo type="max"/>
        <color theme="9" tint="0.79998168889431442"/>
      </dataBar>
      <extLst>
        <ext xmlns:x14="http://schemas.microsoft.com/office/spreadsheetml/2009/9/main" uri="{B025F937-C7B1-47D3-B67F-A62EFF666E3E}">
          <x14:id>{548F6154-E03A-42A9-8FED-DD30F37ABE8A}</x14:id>
        </ext>
      </extLst>
    </cfRule>
  </conditionalFormatting>
  <conditionalFormatting sqref="B25">
    <cfRule type="dataBar" priority="14">
      <dataBar>
        <cfvo type="min"/>
        <cfvo type="max"/>
        <color theme="8" tint="0.79998168889431442"/>
      </dataBar>
      <extLst>
        <ext xmlns:x14="http://schemas.microsoft.com/office/spreadsheetml/2009/9/main" uri="{B025F937-C7B1-47D3-B67F-A62EFF666E3E}">
          <x14:id>{0A1EDD02-3B90-4B2D-936A-D36682311FEC}</x14:id>
        </ext>
      </extLst>
    </cfRule>
  </conditionalFormatting>
  <conditionalFormatting sqref="B25">
    <cfRule type="dataBar" priority="11">
      <dataBar>
        <cfvo type="min"/>
        <cfvo type="max"/>
        <color rgb="FF00CC99"/>
      </dataBar>
      <extLst>
        <ext xmlns:x14="http://schemas.microsoft.com/office/spreadsheetml/2009/9/main" uri="{B025F937-C7B1-47D3-B67F-A62EFF666E3E}">
          <x14:id>{A86FFA36-A047-424C-B949-79497C91BAAB}</x14:id>
        </ext>
      </extLst>
    </cfRule>
    <cfRule type="dataBar" priority="12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{1860C397-1D2D-4E80-B136-8C3F5EE7A728}</x14:id>
        </ext>
      </extLst>
    </cfRule>
    <cfRule type="dataBar" priority="15">
      <dataBar>
        <cfvo type="min"/>
        <cfvo type="max"/>
        <color theme="4" tint="0.59999389629810485"/>
      </dataBar>
      <extLst>
        <ext xmlns:x14="http://schemas.microsoft.com/office/spreadsheetml/2009/9/main" uri="{B025F937-C7B1-47D3-B67F-A62EFF666E3E}">
          <x14:id>{7C947D32-1CBD-4C0D-8CC1-97702051697E}</x14:id>
        </ext>
      </extLst>
    </cfRule>
    <cfRule type="dataBar" priority="16">
      <dataBar>
        <cfvo type="min"/>
        <cfvo type="max"/>
        <color theme="8"/>
      </dataBar>
      <extLst>
        <ext xmlns:x14="http://schemas.microsoft.com/office/spreadsheetml/2009/9/main" uri="{B025F937-C7B1-47D3-B67F-A62EFF666E3E}">
          <x14:id>{0345ADA6-F9A7-4FFE-9BD7-B4C6E77F8DDF}</x14:id>
        </ext>
      </extLst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ListBox3">
          <controlPr defaultSize="0" autoLine="0" autoPict="0" listFillRange="expat" r:id="rId4">
            <anchor moveWithCells="1">
              <from>
                <xdr:col>3</xdr:col>
                <xdr:colOff>0</xdr:colOff>
                <xdr:row>9</xdr:row>
                <xdr:rowOff>160020</xdr:rowOff>
              </from>
              <to>
                <xdr:col>5</xdr:col>
                <xdr:colOff>304800</xdr:colOff>
                <xdr:row>13</xdr:row>
                <xdr:rowOff>144780</xdr:rowOff>
              </to>
            </anchor>
          </controlPr>
        </control>
      </mc:Choice>
      <mc:Fallback>
        <control shapeId="1027" r:id="rId3" name="ListBox3"/>
      </mc:Fallback>
    </mc:AlternateContent>
    <mc:AlternateContent xmlns:mc="http://schemas.openxmlformats.org/markup-compatibility/2006">
      <mc:Choice Requires="x14">
        <control shapeId="1026" r:id="rId5" name="ListBox2">
          <controlPr defaultSize="0" autoLine="0" autoPict="0" listFillRange="actifsuspendue" r:id="rId6">
            <anchor moveWithCells="1">
              <from>
                <xdr:col>1</xdr:col>
                <xdr:colOff>0</xdr:colOff>
                <xdr:row>9</xdr:row>
                <xdr:rowOff>160020</xdr:rowOff>
              </from>
              <to>
                <xdr:col>2</xdr:col>
                <xdr:colOff>822960</xdr:colOff>
                <xdr:row>13</xdr:row>
                <xdr:rowOff>144780</xdr:rowOff>
              </to>
            </anchor>
          </controlPr>
        </control>
      </mc:Choice>
      <mc:Fallback>
        <control shapeId="1026" r:id="rId5" name="ListBox2"/>
      </mc:Fallback>
    </mc:AlternateContent>
    <mc:AlternateContent xmlns:mc="http://schemas.openxmlformats.org/markup-compatibility/2006">
      <mc:Choice Requires="x14">
        <control shapeId="1025" r:id="rId7" name="ListBox1">
          <controlPr defaultSize="0" autoLine="0" autoPict="0" listFillRange="contrat" r:id="rId8">
            <anchor moveWithCells="1">
              <from>
                <xdr:col>0</xdr:col>
                <xdr:colOff>190500</xdr:colOff>
                <xdr:row>9</xdr:row>
                <xdr:rowOff>152400</xdr:rowOff>
              </from>
              <to>
                <xdr:col>0</xdr:col>
                <xdr:colOff>1371600</xdr:colOff>
                <xdr:row>15</xdr:row>
                <xdr:rowOff>68580</xdr:rowOff>
              </to>
            </anchor>
          </controlPr>
        </control>
      </mc:Choice>
      <mc:Fallback>
        <control shapeId="1025" r:id="rId7" name="ListBox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AB96E79-BB2B-4869-BEB3-384E1CD34621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345B7D6-F7DF-40D8-9D8C-3D172F077420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9ED5523-0898-4B9D-8BB2-5141FD40612A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D8DB99CF-2C7E-486B-80DA-60AC8739A18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E04B2100-62F7-460F-ACD3-64638F355FF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D84FA0B-AEF6-4E48-83B2-0E1F4BC115A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E946747-2BF3-4B45-B77F-511162D4D0E1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85E52C5B-B0A6-40B7-B71E-ABF263B428D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063130A-C45D-4550-992E-D4BB5784268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7BF835E-CAFC-42C2-930A-13B561D64C3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9E6C9E-A969-458B-9B9A-832DE65630E2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DB652AA8-7AB6-4D7C-9565-7B96D4C92EDA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8CBF03FA-FA4E-48AB-8133-A3B08567BEF0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FA1681E-8FA3-448A-BE8E-73C1984A0BF2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139143A-B2A4-458D-822F-66FF309620C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11C1D13-D7A3-471E-A5A1-D22EB0BF371E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7004D0B-77BA-4B94-9738-C8D828ABECE7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C846BFC9-633E-4282-81A0-9F7EE13DE41F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17F9E9C0-2C23-4C78-871F-7A0BFCBC0CB8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6C804CD6-3EA1-4CB6-8CDA-B264C399BA35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41448531-9254-45F4-890C-362B3AE972BC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488B423-8EA6-4728-824F-9F5581433656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FC79999-40C8-4B7A-A50F-5080D6B7DF5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0D1D01E-898C-40C6-9824-3EC8F5C82D1E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F1E72DD-F259-4565-9D0F-4F488B577C8D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83299472-DDF9-48F6-8F13-B2952B14A04B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7970604D-0C80-4976-A04E-595861FFD73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15C2127-0A32-478D-BF8E-A46E9971930A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C95189F-D6D4-4AD4-8998-C699DD1DB82B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1999A9BA-A45E-47FD-BE3A-22758662688B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216C05E-926B-4E03-A4BF-BF733013C4F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5C651E2C-CAF0-4505-A06D-E937769E9252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AA41C12-3A57-48ED-B65E-0B63A7FA727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136A7A2-7710-403A-A3B2-115571A62B3D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D22:D24</xm:sqref>
        </x14:conditionalFormatting>
        <x14:conditionalFormatting xmlns:xm="http://schemas.microsoft.com/office/excel/2006/main">
          <x14:cfRule type="dataBar" id="{218C4674-0023-46F3-A719-65EFE838D27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D22:E24</xm:sqref>
        </x14:conditionalFormatting>
        <x14:conditionalFormatting xmlns:xm="http://schemas.microsoft.com/office/excel/2006/main">
          <x14:cfRule type="dataBar" id="{D026543E-AE34-4981-BA12-7CD37C9A2F8E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DA7E3CA4-46BD-4AAD-BA9C-9B359931094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69B2423-7397-460D-8F92-1B841BAC5CF9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794E139-3FDC-4FE1-B835-5449DB676D35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4C4A6CBE-9B19-49E5-84B2-2F7C8E2D395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5C94F9-24C8-4FDF-925A-4D1D5F85B753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EE17E789-D8EE-4FDE-8AB3-78E4C966C44B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950F5E8B-444F-4CA8-8039-0A6677003B0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E56E8272-364C-4D51-8C82-F61714378651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E22:E24</xm:sqref>
        </x14:conditionalFormatting>
        <x14:conditionalFormatting xmlns:xm="http://schemas.microsoft.com/office/excel/2006/main">
          <x14:cfRule type="dataBar" id="{0FFCBCE8-CD37-4961-9C8B-CC934F587816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285DCE8D-AE48-4C7F-940C-1DBAF1714B2B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93DB777-39D2-44EA-A74F-0411AC7529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79FBAEF-4E2E-4AF0-A4D8-DE5291942CDD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69AFCE5F-5B85-4461-9E68-670C0A10CBC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A60C870A-6006-4847-899E-8F4AD6F849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6B6C67D3-1AAE-422A-A346-5C26D1E2EED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43BC365-694A-4051-8BB2-6815683B383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9CABE4D-2610-4188-B92A-42935EEEFBE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C22:C24</xm:sqref>
        </x14:conditionalFormatting>
        <x14:conditionalFormatting xmlns:xm="http://schemas.microsoft.com/office/excel/2006/main">
          <x14:cfRule type="dataBar" id="{4574D28E-6A9C-4C95-AC0A-D5DA4EECFCE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2948EED-213F-4A5B-A457-FEB63A86724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82C04D7-5651-47E3-AF0A-96DD95464E2B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09A1C2D-DA2F-4726-942B-8B747072942C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9C5D9BC3-2A63-4D51-843F-EC0FFEBB2364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DCCD0901-9AFE-4AE9-BE7E-5535E18B2C9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6BE3D88-31B9-4B1C-A385-7CF916FD5236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B22:C24</xm:sqref>
        </x14:conditionalFormatting>
        <x14:conditionalFormatting xmlns:xm="http://schemas.microsoft.com/office/excel/2006/main">
          <x14:cfRule type="dataBar" id="{38EF54B1-BA34-4C60-97B3-5CF6DAA326B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8DA9F4A-A447-4378-8FD4-6261CEFC98A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565D5D3D-7CEF-4926-AA53-E7186978039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40DC1B40-FCE2-41B6-A146-A93B5CD8C839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CE4881A5-6128-45E2-9C54-D90542B7B0D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071ABFF7-7A10-4A4E-8177-C1DC99656C7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0168C155-62B3-4E4D-B42B-7DB571A87A4F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82A5B217-A179-4B1C-8FEA-9F4955FADFEA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FE051CC-376A-489E-8A38-8C28730B8014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B22:B24</xm:sqref>
        </x14:conditionalFormatting>
        <x14:conditionalFormatting xmlns:xm="http://schemas.microsoft.com/office/excel/2006/main">
          <x14:cfRule type="dataBar" id="{E29DD80B-64AE-449A-A5B4-C94B4F2C6F67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E974D44-20F0-44D8-A1F9-2C2A48D42C31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FF8261C-CEC4-4303-95BA-94F2AA549857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AEB79DB7-EE58-4FA8-B0E8-D6D6FD3C1907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3F9C1128-EF82-424D-884F-47CB63C70B5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22670C2-06CB-4BC0-868B-B264C79765D1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92248E6-9EB2-4B1B-B42D-D524BC4EBCDD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CE0230B-604F-4F99-8A0B-44C2B36A78C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C228976-4675-408A-95F3-F27713DFB47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6298D7AA-448D-4A8C-B915-8F7A66B00CC1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347389B-5AAA-40AC-9268-1611BD0CD72E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93B50491-BE6D-4EAF-A95A-5E0E2FEEBDD1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50756D7F-C922-4DC4-BE33-FEB240744091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0A716C5D-636B-40EC-9036-5FCAD0D7DAE1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6B973EF-7C16-4FED-94AD-85D0E1F2722A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DE38A9B-F065-4B74-829C-3C2E474C8CA5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A84AA2E7-F8EF-4067-A2F8-D8B7E37BC29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BAED0C89-661C-42CD-9652-7F84869ADD5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F4D6E7AE-E528-45CB-9C91-44533476BF82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E1910A4-E744-40DD-95E9-96143E0A725E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ACC93A86-A3FB-4EDC-B723-72C464CC31C4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F4C6016-140B-496A-8C19-46CAFAD8CFA3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99C2E7-8FF0-4BDE-AC9D-DE185E9AB2B4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A5D631-29FB-4A14-B574-57BC592304E7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B3E1E80-E195-4C9B-96BC-F28AFAA30254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B5D51627-44C4-4664-8DF8-92C4A004E524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F7F83470-F08E-447A-8E66-F93FBCF6AA83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81297FB-C1D6-4911-A8C8-05791EBD3681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0E19EB8-07B9-48E8-A5EC-CD3131F1F0A2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5006E371-14D1-4F13-8C2A-0AAB3B5B26B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6D5C07E-BEAB-439B-9586-C600790499E0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1BD14114-1369-4C01-926F-10DDA852382A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558C9EA0-A047-46AE-A014-4D778F9EC03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8C8D431-7906-4C29-A8C7-7F32BD9B2CE6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D26</xm:sqref>
        </x14:conditionalFormatting>
        <x14:conditionalFormatting xmlns:xm="http://schemas.microsoft.com/office/excel/2006/main">
          <x14:cfRule type="dataBar" id="{322566DA-BF14-4B7F-8981-35E4A0CF71BF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D26:E26</xm:sqref>
        </x14:conditionalFormatting>
        <x14:conditionalFormatting xmlns:xm="http://schemas.microsoft.com/office/excel/2006/main">
          <x14:cfRule type="dataBar" id="{EA52D42A-BE9A-4A09-8536-0E31FA917E06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1ED97AB8-317A-4E31-8F4F-38DC6D3B5838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29DE2C58-D15B-46EE-8101-2704F3FAC96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ED66F1D-E9F4-4E76-B867-5D8D39AC53D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769AE4-CCA1-4E07-BBD7-3EEC58F410DC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CB048AC3-608E-4B5F-B91A-2F66E73F9A7D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CE621CC6-E4B3-43A6-86F1-7A4277F41BB7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AB27279C-1EDD-4BC2-A136-BFE2D2B578B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F467693-28FB-4F7C-AE75-3E21D5987712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E26</xm:sqref>
        </x14:conditionalFormatting>
        <x14:conditionalFormatting xmlns:xm="http://schemas.microsoft.com/office/excel/2006/main">
          <x14:cfRule type="dataBar" id="{A589C2FD-F349-439A-8E01-F77DFE2E856B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407D2A59-5119-4C7A-AF8D-2C3DA74418EF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EA64CD0-85F4-4F1C-A880-5677F65707C6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AC009327-B6F8-4D9C-AF13-7E33F204DCF7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5ECE7495-1701-4C86-868D-2772E6843A29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85322173-DB25-4EAD-A20E-49293AED06E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79EE582-C826-4775-B5FE-49AC27067BE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AB9DBC6-3FA6-4A62-980C-EDC8749F97F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4B62C27F-FEA1-40FA-AA62-E611CD4337D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C26</xm:sqref>
        </x14:conditionalFormatting>
        <x14:conditionalFormatting xmlns:xm="http://schemas.microsoft.com/office/excel/2006/main">
          <x14:cfRule type="dataBar" id="{C0B15C01-6D70-4F4E-87A3-7FD786F3D07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DD543D6F-BF08-43BF-9D9B-8A2A6C0504D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744ED6F7-FC2E-47AF-A1AC-F21DE9575C45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368EB5F4-4C85-4539-BB1E-5DDCCFF916C4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0AE643DD-1AA6-4002-A815-DDE1FE67502B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E7F66F06-0407-45A6-98EF-AB118AB6FC49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136B6E0-4ED0-4AB0-8F1B-FDCD4E47E82A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B26:C26</xm:sqref>
        </x14:conditionalFormatting>
        <x14:conditionalFormatting xmlns:xm="http://schemas.microsoft.com/office/excel/2006/main">
          <x14:cfRule type="dataBar" id="{F6C3BF0B-16C5-4A78-93F7-80BE8C88D812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E7B11134-5296-4B9A-BE3B-4487B687751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BAC9F638-D42E-4F28-AECA-5610058806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F84D7E7-6828-4EF1-96D9-BDC3469951EB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AA38755B-1010-4E64-870E-9A9ADA54EC2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C4BB17A8-2FC7-45A9-AF96-5CCB8780D8F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A5BECD0-9CCD-423D-9C31-26315488F72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B611B0D-E302-43B7-83BB-B5202FDD5CCD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8F9289D-5E9F-489C-B1B5-BFFC4DC7D0B0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B26</xm:sqref>
        </x14:conditionalFormatting>
        <x14:conditionalFormatting xmlns:xm="http://schemas.microsoft.com/office/excel/2006/main">
          <x14:cfRule type="dataBar" id="{E8FC8E39-45ED-4A50-8F47-49155DF317F6}">
            <x14:dataBar minLength="0" maxLength="100" border="1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40A71-6341-4851-B346-706D95297FB4}">
            <x14:dataBar minLength="0" maxLength="100" border="1" negativeBarBorderColorSameAsPositive="0">
              <x14:cfvo type="autoMin"/>
              <x14:cfvo type="autoMax"/>
              <x14:borderColor theme="0" tint="-0.149998474074526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6DFC79CC-4C44-4EC8-82CF-EED288139C38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04F954FA-62F5-459D-9A35-4B9E8F97A7F6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CBFA79EF-A7C0-4FA7-BC0C-EDC34166D10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BE67256-A0E9-4C08-AE8C-BC2E71B7F68E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347D9CB8-551F-42E5-B1FF-B186E7751B37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DD71C01A-3A72-421C-AD89-390FE4723A1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FB7FFD0B-16C2-4AE0-89AF-DDB2EFC1072B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20B46FA3-8AD4-4B05-874B-8DEE3DEA1CE4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1B57C0B6-4F61-4BAD-B36F-6B8C9BF16F17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75553EAD-F684-45ED-91C4-D195502E1A4B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2E17001B-A5E1-4F39-BF73-7DF765A09A52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C08FB46-433C-4825-B04A-D9E4FEB36DB9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08B8E87-5699-4BBF-BC53-3F608A6423E1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BAC0BFE-9B25-4ECF-AD13-63E1C65BC7C6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02F25B6-A1EF-48F0-8740-75F042D977B3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79998168889431442"/>
              <x14:negativeBorderColor theme="7" tint="0.59999389629810485"/>
              <x14:axisColor rgb="FF000000"/>
            </x14:dataBar>
          </x14:cfRule>
          <x14:cfRule type="dataBar" id="{FA8F8331-3373-468C-915D-07F8D10D284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C3E3C59D-E3D3-4F1F-A624-00998E3A0B36}">
            <x14:dataBar minLength="0" maxLength="100" gradient="0">
              <x14:cfvo type="autoMin"/>
              <x14:cfvo type="autoMax"/>
              <x14:negativeFillColor rgb="FFFFC000"/>
              <x14:axisColor rgb="FF000000"/>
            </x14:dataBar>
          </x14:cfRule>
          <x14:cfRule type="dataBar" id="{FA65FA67-C8B0-4E3D-A006-B953E53A3DF7}">
            <x14:dataBar minLength="0" maxLength="100">
              <x14:cfvo type="autoMin"/>
              <x14:cfvo type="autoMax"/>
              <x14:negativeFillColor rgb="FFFFC000"/>
              <x14:axisColor rgb="FF000000"/>
            </x14:dataBar>
          </x14:cfRule>
          <x14:cfRule type="dataBar" id="{9AABEAE5-4533-49BE-B683-58A0CD35631F}">
            <x14:dataBar minLength="0" maxLength="100" border="1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546ED669-2130-4A16-808F-E8CA8930A289}">
            <x14:dataBar minLength="0" maxLength="100" border="1" gradient="0" negativeBarBorderColorSameAsPositive="0">
              <x14:cfvo type="autoMin"/>
              <x14:cfvo type="autoMax"/>
              <x14:borderColor theme="0" tint="-0.34998626667073579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89397F63-966F-4DED-B81B-AF3144067A66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1383D24C-CEFF-49E6-A800-D9696B770630}">
            <x14:dataBar minLength="0" maxLength="100" border="1" negativeBarBorderColorSameAsPositive="0">
              <x14:cfvo type="autoMin"/>
              <x14:cfvo type="autoMax"/>
              <x14:borderColor theme="0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4C0DBEE-8CA4-4539-8820-E070B735628F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421E65E7-8A93-4A9D-92E2-6B9E72D43E68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97E81F8-751A-4979-A969-7AE3864BB06B}">
            <x14:dataBar minLength="0" maxLength="100" border="1" negativeBarBorderColorSameAsPositive="0">
              <x14:cfvo type="autoMin"/>
              <x14:cfvo type="autoMax"/>
              <x14:borderColor theme="2" tint="-0.499984740745262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EB4F3869-A8D6-4C21-9F41-1A4F027A2019}">
            <x14:dataBar minLength="0" maxLength="100" border="1" negativeBarBorderColorSameAsPositive="0">
              <x14:cfvo type="autoMin"/>
              <x14:cfvo type="autoMax"/>
              <x14:borderColor theme="2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931242B3-E604-44C7-9CA3-D43FB7C2A706}">
            <x14:dataBar minLength="0" maxLength="100" border="1">
              <x14:cfvo type="autoMin"/>
              <x14:cfvo type="autoMax"/>
              <x14:borderColor theme="2" tint="-0.249977111117893"/>
              <x14:negativeFillColor rgb="FFFF0000"/>
              <x14:axisColor rgb="FF000000"/>
            </x14:dataBar>
          </x14:cfRule>
          <x14:cfRule type="dataBar" id="{61C5384E-FF35-4387-BB0D-5FA35DEED88A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BE3E61C9-A51D-4972-A846-4AE98A7E67FC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D556A8E4-4892-4A66-A750-137D8B03B886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0FA0A105-B2E8-499B-96D9-263313B067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FA99337D-4EA5-4CFB-B260-1B891EC78F23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D25</xm:sqref>
        </x14:conditionalFormatting>
        <x14:conditionalFormatting xmlns:xm="http://schemas.microsoft.com/office/excel/2006/main">
          <x14:cfRule type="dataBar" id="{8CACB564-DA63-4B51-9FE0-E0CC3B1140A5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m:sqref>D25:E25</xm:sqref>
        </x14:conditionalFormatting>
        <x14:conditionalFormatting xmlns:xm="http://schemas.microsoft.com/office/excel/2006/main">
          <x14:cfRule type="dataBar" id="{1D3B13EE-3271-4A72-A555-14979B8CB092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E461B4B9-9686-4BD1-9B12-D0E2F1BACE80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549567F-ECB1-419E-8526-41F0C4DA97F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CA8D807A-2C0E-4EDD-93A4-874C179437F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6F1C5A31-D3DC-43C3-9323-3907087C82A2}">
            <x14:dataBar minLength="0" maxLength="100" border="1" negativeBarBorderColorSameAsPositive="0">
              <x14:cfvo type="autoMin"/>
              <x14:cfvo type="autoMax"/>
              <x14:borderColor theme="8" tint="0.39997558519241921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435B2E00-83AF-46E1-B971-C8159F363565}">
            <x14:dataBar minLength="0" maxLength="100" border="1" gradient="0">
              <x14:cfvo type="autoMin"/>
              <x14:cfvo type="autoMax"/>
              <x14:borderColor theme="4" tint="-0.249977111117893"/>
              <x14:negativeFillColor rgb="FFFF0000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5CBA515B-C886-424A-ABF0-1166F94EB344}">
            <x14:dataBar minLength="0" maxLength="100" gradient="0">
              <x14:cfvo type="autoMin"/>
              <x14:cfvo type="autoMax"/>
              <x14:negativeFillColor theme="5" tint="0.59999389629810485"/>
              <x14:axisColor rgb="FF000000"/>
            </x14:dataBar>
          </x14:cfRule>
          <x14:cfRule type="dataBar" id="{467C5AEE-A63D-47CE-933C-BFA118CC19B7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DA34C2B3-8E4B-41D3-B3AB-B9085A1BC5CE}">
            <x14:dataBar minLength="0" maxLength="100" border="1" negativeBarBorderColorSameAsPositive="0">
              <x14:cfvo type="autoMin"/>
              <x14:cfvo type="autoMax"/>
              <x14:borderColor rgb="FF0070C0"/>
              <x14:negativeFillColor rgb="FFFF65D7"/>
              <x14:negativeBorderColor rgb="FFCC0099"/>
              <x14:axisColor rgb="FF000000"/>
            </x14:dataBar>
          </x14:cfRule>
          <xm:sqref>E25</xm:sqref>
        </x14:conditionalFormatting>
        <x14:conditionalFormatting xmlns:xm="http://schemas.microsoft.com/office/excel/2006/main">
          <x14:cfRule type="dataBar" id="{1ACE4D12-F5EA-485F-BF4D-AE084B27D64D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CA72255-D49B-471F-A0E4-9EA255E0B93A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DA8761F0-19B6-4B8E-833D-ABAD492809E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BE337723-8257-4D86-AED2-CE26743797E3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CB4F3D63-D039-46D9-85BC-3EA1B972952E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6C62B599-BA0A-4B0F-9835-5B5EF952FA64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3CC121CE-A72D-46C2-A193-5BE55A834A45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BE15FCFF-9537-4886-B202-5E5AED978D60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3DEE733E-0070-4B98-BD15-581F6AF6B625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C25</xm:sqref>
        </x14:conditionalFormatting>
        <x14:conditionalFormatting xmlns:xm="http://schemas.microsoft.com/office/excel/2006/main">
          <x14:cfRule type="dataBar" id="{8F12A793-E0B6-4908-9F85-54A627159D7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866178B-0F66-4025-81EF-ABFCDBDEA20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1E6BBAF-7708-4164-A6EA-A950C626750E}">
            <x14:dataBar minLength="0" maxLength="100" border="1" gradient="0" negativeBarBorderColorSameAsPositive="0">
              <x14:cfvo type="autoMin"/>
              <x14:cfvo type="autoMax"/>
              <x14:borderColor theme="0" tint="-0.249977111117893"/>
              <x14:negativeFillColor theme="7" tint="0.59999389629810485"/>
              <x14:negativeBorderColor theme="7" tint="0.39997558519241921"/>
              <x14:axisColor rgb="FF000000"/>
            </x14:dataBar>
          </x14:cfRule>
          <x14:cfRule type="dataBar" id="{D8A9608B-827D-4758-A444-D856947734BD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14:cfRule type="dataBar" id="{E0DAB9D9-3961-4AD2-B613-DEAC2E74A47A}">
            <x14:dataBar minLength="0" maxLength="100" border="1">
              <x14:cfvo type="autoMin"/>
              <x14:cfvo type="autoMax"/>
              <x14:borderColor theme="0" tint="-0.34998626667073579"/>
              <x14:negativeFillColor rgb="FFFF0000"/>
              <x14:axisColor rgb="FF000000"/>
            </x14:dataBar>
          </x14:cfRule>
          <x14:cfRule type="dataBar" id="{7BC3FA41-2F9A-415E-9EAA-6C2F0D663E43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A2B975EC-53D9-4B9B-AC4B-F2F07904A217}">
            <x14:dataBar minLength="0" maxLength="100" border="1">
              <x14:cfvo type="autoMin"/>
              <x14:cfvo type="autoMax"/>
              <x14:borderColor theme="0" tint="-0.249977111117893"/>
              <x14:negativeFillColor rgb="FFFF0000"/>
              <x14:axisColor rgb="FF000000"/>
            </x14:dataBar>
          </x14:cfRule>
          <xm:sqref>B25:C25</xm:sqref>
        </x14:conditionalFormatting>
        <x14:conditionalFormatting xmlns:xm="http://schemas.microsoft.com/office/excel/2006/main">
          <x14:cfRule type="dataBar" id="{817A76DB-B171-4465-BD2D-DDBFC3733C41}">
            <x14:dataBar minLength="0" maxLength="100" border="1">
              <x14:cfvo type="autoMin"/>
              <x14:cfvo type="autoMax"/>
              <x14:borderColor theme="2" tint="-0.499984740745262"/>
              <x14:negativeFillColor rgb="FFFF0000"/>
              <x14:axisColor rgb="FF000000"/>
            </x14:dataBar>
          </x14:cfRule>
          <x14:cfRule type="dataBar" id="{542B4F68-09FB-46D1-9B7F-4E983567827E}">
            <x14:dataBar minLength="0" maxLength="100" border="1">
              <x14:cfvo type="autoMin"/>
              <x14:cfvo type="autoMax"/>
              <x14:borderColor theme="2" tint="-0.749992370372631"/>
              <x14:negativeFillColor rgb="FFFF0000"/>
              <x14:axisColor rgb="FF000000"/>
            </x14:dataBar>
          </x14:cfRule>
          <x14:cfRule type="dataBar" id="{6FE1E99A-74F0-497F-B38F-7965873E1AFE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548F6154-E03A-42A9-8FED-DD30F37ABE8A}">
            <x14:dataBar minLength="0" maxLength="100" border="1" gradient="0">
              <x14:cfvo type="autoMin"/>
              <x14:cfvo type="autoMax"/>
              <x14:borderColor theme="9" tint="-0.249977111117893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0A1EDD02-3B90-4B2D-936A-D36682311FEC}">
            <x14:dataBar minLength="0" maxLength="100" border="1" gradient="0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m:sqref>B25</xm:sqref>
        </x14:conditionalFormatting>
        <x14:conditionalFormatting xmlns:xm="http://schemas.microsoft.com/office/excel/2006/main">
          <x14:cfRule type="dataBar" id="{A86FFA36-A047-424C-B949-79497C91BAA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14:cfRule type="dataBar" id="{1860C397-1D2D-4E80-B136-8C3F5EE7A728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7C947D32-1CBD-4C0D-8CC1-97702051697E}">
            <x14:dataBar minLength="0" maxLength="100" border="1">
              <x14:cfvo type="autoMin"/>
              <x14:cfvo type="autoMax"/>
              <x14:borderColor theme="4" tint="0.39997558519241921"/>
              <x14:negativeFillColor rgb="FFFF0000"/>
              <x14:axisColor rgb="FF000000"/>
            </x14:dataBar>
          </x14:cfRule>
          <x14:cfRule type="dataBar" id="{0345ADA6-F9A7-4FFE-9BD7-B4C6E77F8DDF}">
            <x14:dataBar minLength="0" maxLength="100" border="1" gradient="0">
              <x14:cfvo type="autoMin"/>
              <x14:cfvo type="autoMax"/>
              <x14:borderColor theme="8" tint="-0.249977111117893"/>
              <x14:negativeFillColor rgb="FFFF0000"/>
              <x14:axisColor rgb="FF000000"/>
            </x14:dataBar>
          </x14:cfRule>
          <xm:sqref>B25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30A1966-6449-41E3-B8D5-657D5C0168F3}">
          <x14:formula1>
            <xm:f>Liste!$A$13:$A$15</xm:f>
          </x14:formula1>
          <xm:sqref>B2:E2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E16F10-A23F-4184-9B07-1C7EA4A00C07}">
  <sheetPr codeName="Sheet3"/>
  <dimension ref="A1:H31"/>
  <sheetViews>
    <sheetView showGridLines="0" workbookViewId="0">
      <selection activeCell="B29" sqref="B29"/>
    </sheetView>
  </sheetViews>
  <sheetFormatPr baseColWidth="10" defaultColWidth="8.7265625" defaultRowHeight="13.8" x14ac:dyDescent="0.25"/>
  <cols>
    <col min="1" max="5" width="8.81640625" style="23"/>
    <col min="6" max="6" width="11.81640625" style="23" bestFit="1" customWidth="1"/>
    <col min="7" max="8" width="8.81640625" style="23"/>
  </cols>
  <sheetData>
    <row r="1" spans="1:8" x14ac:dyDescent="0.25">
      <c r="A1" s="22" t="s">
        <v>41</v>
      </c>
      <c r="B1" s="22" t="s">
        <v>38</v>
      </c>
      <c r="C1" s="22" t="s">
        <v>39</v>
      </c>
      <c r="D1" s="22" t="s">
        <v>40</v>
      </c>
      <c r="E1" s="22" t="s">
        <v>8</v>
      </c>
      <c r="F1" s="22" t="s">
        <v>30</v>
      </c>
      <c r="G1" s="22" t="s">
        <v>10</v>
      </c>
      <c r="H1" s="22" t="s">
        <v>33</v>
      </c>
    </row>
    <row r="2" spans="1:8" x14ac:dyDescent="0.25">
      <c r="A2" s="23">
        <v>1</v>
      </c>
      <c r="B2" s="23" t="s">
        <v>24</v>
      </c>
      <c r="C2" s="23" t="s">
        <v>21</v>
      </c>
      <c r="D2" s="23" t="s">
        <v>22</v>
      </c>
      <c r="E2" s="23" t="s">
        <v>0</v>
      </c>
      <c r="F2" s="23" t="s">
        <v>31</v>
      </c>
      <c r="G2" s="23" t="s">
        <v>31</v>
      </c>
      <c r="H2" s="23" t="s">
        <v>21</v>
      </c>
    </row>
    <row r="3" spans="1:8" x14ac:dyDescent="0.25">
      <c r="A3" s="23">
        <v>2</v>
      </c>
      <c r="B3" s="23" t="s">
        <v>24</v>
      </c>
      <c r="C3" s="23" t="s">
        <v>21</v>
      </c>
      <c r="D3" s="23" t="s">
        <v>22</v>
      </c>
      <c r="E3" s="23" t="s">
        <v>1</v>
      </c>
      <c r="F3" s="23" t="s">
        <v>31</v>
      </c>
      <c r="G3" s="23" t="s">
        <v>31</v>
      </c>
      <c r="H3" s="23" t="s">
        <v>34</v>
      </c>
    </row>
    <row r="4" spans="1:8" x14ac:dyDescent="0.25">
      <c r="A4" s="23">
        <v>3</v>
      </c>
      <c r="B4" s="23" t="s">
        <v>24</v>
      </c>
      <c r="C4" s="23" t="s">
        <v>21</v>
      </c>
      <c r="D4" s="23" t="s">
        <v>22</v>
      </c>
      <c r="E4" s="23" t="s">
        <v>2</v>
      </c>
      <c r="F4" s="23" t="s">
        <v>31</v>
      </c>
      <c r="G4" s="23" t="s">
        <v>31</v>
      </c>
      <c r="H4" s="23" t="s">
        <v>35</v>
      </c>
    </row>
    <row r="5" spans="1:8" x14ac:dyDescent="0.25">
      <c r="A5" s="23">
        <v>4</v>
      </c>
      <c r="B5" s="23" t="s">
        <v>24</v>
      </c>
      <c r="C5" s="23" t="s">
        <v>21</v>
      </c>
      <c r="D5" s="23" t="s">
        <v>22</v>
      </c>
      <c r="E5" s="23" t="s">
        <v>3</v>
      </c>
      <c r="F5" s="23" t="s">
        <v>31</v>
      </c>
      <c r="G5" s="23" t="s">
        <v>31</v>
      </c>
      <c r="H5" s="23" t="s">
        <v>36</v>
      </c>
    </row>
    <row r="6" spans="1:8" x14ac:dyDescent="0.25">
      <c r="A6" s="23">
        <v>5</v>
      </c>
      <c r="B6" s="23" t="s">
        <v>24</v>
      </c>
      <c r="C6" s="23" t="s">
        <v>21</v>
      </c>
      <c r="D6" s="23" t="s">
        <v>22</v>
      </c>
      <c r="E6" s="23" t="s">
        <v>4</v>
      </c>
      <c r="F6" s="23" t="s">
        <v>31</v>
      </c>
      <c r="G6" s="23" t="s">
        <v>31</v>
      </c>
      <c r="H6" s="23" t="s">
        <v>37</v>
      </c>
    </row>
    <row r="7" spans="1:8" x14ac:dyDescent="0.25">
      <c r="A7" s="23">
        <v>6</v>
      </c>
      <c r="B7" s="23" t="s">
        <v>24</v>
      </c>
      <c r="C7" s="23" t="s">
        <v>21</v>
      </c>
      <c r="D7" s="23" t="s">
        <v>22</v>
      </c>
      <c r="E7" s="23" t="s">
        <v>0</v>
      </c>
      <c r="F7" s="23" t="s">
        <v>32</v>
      </c>
      <c r="G7" s="23" t="s">
        <v>32</v>
      </c>
      <c r="H7" s="23" t="s">
        <v>21</v>
      </c>
    </row>
    <row r="8" spans="1:8" x14ac:dyDescent="0.25">
      <c r="A8" s="23">
        <v>7</v>
      </c>
      <c r="B8" s="23" t="s">
        <v>24</v>
      </c>
      <c r="C8" s="23" t="s">
        <v>21</v>
      </c>
      <c r="D8" s="23" t="s">
        <v>22</v>
      </c>
      <c r="E8" s="23" t="s">
        <v>1</v>
      </c>
      <c r="F8" s="23" t="s">
        <v>32</v>
      </c>
      <c r="G8" s="23" t="s">
        <v>32</v>
      </c>
      <c r="H8" s="23" t="s">
        <v>34</v>
      </c>
    </row>
    <row r="9" spans="1:8" x14ac:dyDescent="0.25">
      <c r="A9" s="23">
        <v>8</v>
      </c>
      <c r="B9" s="23" t="s">
        <v>24</v>
      </c>
      <c r="C9" s="23" t="s">
        <v>21</v>
      </c>
      <c r="D9" s="23" t="s">
        <v>22</v>
      </c>
      <c r="E9" s="23" t="s">
        <v>2</v>
      </c>
      <c r="F9" s="23" t="s">
        <v>32</v>
      </c>
      <c r="G9" s="23" t="s">
        <v>32</v>
      </c>
      <c r="H9" s="23" t="s">
        <v>35</v>
      </c>
    </row>
    <row r="10" spans="1:8" x14ac:dyDescent="0.25">
      <c r="A10" s="23">
        <v>9</v>
      </c>
      <c r="B10" s="23" t="s">
        <v>24</v>
      </c>
      <c r="C10" s="23" t="s">
        <v>21</v>
      </c>
      <c r="D10" s="23" t="s">
        <v>22</v>
      </c>
      <c r="E10" s="23" t="s">
        <v>3</v>
      </c>
      <c r="F10" s="23" t="s">
        <v>32</v>
      </c>
      <c r="G10" s="23" t="s">
        <v>32</v>
      </c>
      <c r="H10" s="23" t="s">
        <v>36</v>
      </c>
    </row>
    <row r="11" spans="1:8" x14ac:dyDescent="0.25">
      <c r="A11" s="23">
        <v>10</v>
      </c>
      <c r="B11" s="23" t="s">
        <v>24</v>
      </c>
      <c r="C11" s="23" t="s">
        <v>21</v>
      </c>
      <c r="D11" s="23" t="s">
        <v>22</v>
      </c>
      <c r="E11" s="23" t="s">
        <v>4</v>
      </c>
      <c r="F11" s="23" t="s">
        <v>32</v>
      </c>
      <c r="G11" s="23" t="s">
        <v>32</v>
      </c>
      <c r="H11" s="23" t="s">
        <v>37</v>
      </c>
    </row>
    <row r="12" spans="1:8" x14ac:dyDescent="0.25">
      <c r="A12" s="23">
        <v>11</v>
      </c>
      <c r="B12" s="23" t="s">
        <v>25</v>
      </c>
      <c r="C12" s="23" t="s">
        <v>28</v>
      </c>
      <c r="D12" s="23" t="s">
        <v>23</v>
      </c>
      <c r="E12" s="23" t="s">
        <v>0</v>
      </c>
      <c r="F12" s="23" t="s">
        <v>31</v>
      </c>
      <c r="G12" s="23" t="s">
        <v>31</v>
      </c>
      <c r="H12" s="23" t="s">
        <v>21</v>
      </c>
    </row>
    <row r="13" spans="1:8" x14ac:dyDescent="0.25">
      <c r="A13" s="23">
        <v>12</v>
      </c>
      <c r="B13" s="23" t="s">
        <v>25</v>
      </c>
      <c r="C13" s="23" t="s">
        <v>28</v>
      </c>
      <c r="D13" s="23" t="s">
        <v>23</v>
      </c>
      <c r="E13" s="23" t="s">
        <v>1</v>
      </c>
      <c r="F13" s="23" t="s">
        <v>31</v>
      </c>
      <c r="G13" s="23" t="s">
        <v>31</v>
      </c>
      <c r="H13" s="23" t="s">
        <v>34</v>
      </c>
    </row>
    <row r="14" spans="1:8" x14ac:dyDescent="0.25">
      <c r="A14" s="23">
        <v>13</v>
      </c>
      <c r="B14" s="23" t="s">
        <v>25</v>
      </c>
      <c r="C14" s="23" t="s">
        <v>28</v>
      </c>
      <c r="D14" s="23" t="s">
        <v>23</v>
      </c>
      <c r="E14" s="23" t="s">
        <v>2</v>
      </c>
      <c r="F14" s="23" t="s">
        <v>31</v>
      </c>
      <c r="G14" s="23" t="s">
        <v>31</v>
      </c>
      <c r="H14" s="23" t="s">
        <v>35</v>
      </c>
    </row>
    <row r="15" spans="1:8" x14ac:dyDescent="0.25">
      <c r="A15" s="23">
        <v>14</v>
      </c>
      <c r="B15" s="23" t="s">
        <v>25</v>
      </c>
      <c r="C15" s="23" t="s">
        <v>28</v>
      </c>
      <c r="D15" s="23" t="s">
        <v>23</v>
      </c>
      <c r="E15" s="23" t="s">
        <v>3</v>
      </c>
      <c r="F15" s="23" t="s">
        <v>31</v>
      </c>
      <c r="G15" s="23" t="s">
        <v>31</v>
      </c>
      <c r="H15" s="23" t="s">
        <v>36</v>
      </c>
    </row>
    <row r="16" spans="1:8" x14ac:dyDescent="0.25">
      <c r="A16" s="23">
        <v>15</v>
      </c>
      <c r="B16" s="23" t="s">
        <v>25</v>
      </c>
      <c r="C16" s="23" t="s">
        <v>28</v>
      </c>
      <c r="D16" s="23" t="s">
        <v>23</v>
      </c>
      <c r="E16" s="23" t="s">
        <v>4</v>
      </c>
      <c r="F16" s="23" t="s">
        <v>31</v>
      </c>
      <c r="G16" s="23" t="s">
        <v>31</v>
      </c>
      <c r="H16" s="23" t="s">
        <v>37</v>
      </c>
    </row>
    <row r="17" spans="1:8" x14ac:dyDescent="0.25">
      <c r="A17" s="23">
        <v>16</v>
      </c>
      <c r="B17" s="23" t="s">
        <v>25</v>
      </c>
      <c r="C17" s="23" t="s">
        <v>28</v>
      </c>
      <c r="D17" s="23" t="s">
        <v>23</v>
      </c>
      <c r="E17" s="23" t="s">
        <v>0</v>
      </c>
      <c r="F17" s="23" t="s">
        <v>32</v>
      </c>
      <c r="G17" s="23" t="s">
        <v>32</v>
      </c>
      <c r="H17" s="23" t="s">
        <v>21</v>
      </c>
    </row>
    <row r="18" spans="1:8" x14ac:dyDescent="0.25">
      <c r="A18" s="23">
        <v>17</v>
      </c>
      <c r="B18" s="23" t="s">
        <v>25</v>
      </c>
      <c r="C18" s="23" t="s">
        <v>28</v>
      </c>
      <c r="D18" s="23" t="s">
        <v>23</v>
      </c>
      <c r="E18" s="23" t="s">
        <v>1</v>
      </c>
      <c r="F18" s="23" t="s">
        <v>32</v>
      </c>
      <c r="G18" s="23" t="s">
        <v>32</v>
      </c>
      <c r="H18" s="23" t="s">
        <v>34</v>
      </c>
    </row>
    <row r="19" spans="1:8" x14ac:dyDescent="0.25">
      <c r="A19" s="23">
        <v>18</v>
      </c>
      <c r="B19" s="23" t="s">
        <v>25</v>
      </c>
      <c r="C19" s="23" t="s">
        <v>28</v>
      </c>
      <c r="D19" s="23" t="s">
        <v>23</v>
      </c>
      <c r="E19" s="23" t="s">
        <v>2</v>
      </c>
      <c r="F19" s="23" t="s">
        <v>32</v>
      </c>
      <c r="G19" s="23" t="s">
        <v>32</v>
      </c>
      <c r="H19" s="23" t="s">
        <v>35</v>
      </c>
    </row>
    <row r="20" spans="1:8" x14ac:dyDescent="0.25">
      <c r="A20" s="23">
        <v>19</v>
      </c>
      <c r="B20" s="23" t="s">
        <v>25</v>
      </c>
      <c r="C20" s="23" t="s">
        <v>28</v>
      </c>
      <c r="D20" s="23" t="s">
        <v>23</v>
      </c>
      <c r="E20" s="23" t="s">
        <v>3</v>
      </c>
      <c r="F20" s="23" t="s">
        <v>32</v>
      </c>
      <c r="G20" s="23" t="s">
        <v>32</v>
      </c>
      <c r="H20" s="23" t="s">
        <v>36</v>
      </c>
    </row>
    <row r="21" spans="1:8" x14ac:dyDescent="0.25">
      <c r="A21" s="23">
        <v>20</v>
      </c>
      <c r="B21" s="23" t="s">
        <v>25</v>
      </c>
      <c r="C21" s="23" t="s">
        <v>28</v>
      </c>
      <c r="D21" s="23" t="s">
        <v>23</v>
      </c>
      <c r="E21" s="23" t="s">
        <v>4</v>
      </c>
      <c r="F21" s="23" t="s">
        <v>32</v>
      </c>
      <c r="G21" s="23" t="s">
        <v>32</v>
      </c>
      <c r="H21" s="23" t="s">
        <v>37</v>
      </c>
    </row>
    <row r="22" spans="1:8" x14ac:dyDescent="0.25">
      <c r="A22" s="23">
        <v>21</v>
      </c>
      <c r="B22" s="23" t="s">
        <v>26</v>
      </c>
      <c r="C22" s="23" t="s">
        <v>29</v>
      </c>
      <c r="D22" s="23" t="s">
        <v>27</v>
      </c>
      <c r="E22" s="23" t="s">
        <v>0</v>
      </c>
      <c r="F22" s="23" t="s">
        <v>31</v>
      </c>
      <c r="G22" s="23" t="s">
        <v>31</v>
      </c>
      <c r="H22" s="23" t="s">
        <v>21</v>
      </c>
    </row>
    <row r="23" spans="1:8" x14ac:dyDescent="0.25">
      <c r="A23" s="23">
        <v>22</v>
      </c>
      <c r="B23" s="23" t="s">
        <v>26</v>
      </c>
      <c r="C23" s="23" t="s">
        <v>29</v>
      </c>
      <c r="D23" s="23" t="s">
        <v>27</v>
      </c>
      <c r="E23" s="23" t="s">
        <v>1</v>
      </c>
      <c r="F23" s="23" t="s">
        <v>31</v>
      </c>
      <c r="G23" s="23" t="s">
        <v>31</v>
      </c>
      <c r="H23" s="23" t="s">
        <v>34</v>
      </c>
    </row>
    <row r="24" spans="1:8" x14ac:dyDescent="0.25">
      <c r="A24" s="23">
        <v>23</v>
      </c>
      <c r="B24" s="23" t="s">
        <v>26</v>
      </c>
      <c r="C24" s="23" t="s">
        <v>29</v>
      </c>
      <c r="D24" s="23" t="s">
        <v>27</v>
      </c>
      <c r="E24" s="23" t="s">
        <v>2</v>
      </c>
      <c r="F24" s="23" t="s">
        <v>31</v>
      </c>
      <c r="G24" s="23" t="s">
        <v>31</v>
      </c>
      <c r="H24" s="23" t="s">
        <v>35</v>
      </c>
    </row>
    <row r="25" spans="1:8" x14ac:dyDescent="0.25">
      <c r="A25" s="23">
        <v>24</v>
      </c>
      <c r="B25" s="23" t="s">
        <v>26</v>
      </c>
      <c r="C25" s="23" t="s">
        <v>29</v>
      </c>
      <c r="D25" s="23" t="s">
        <v>27</v>
      </c>
      <c r="E25" s="23" t="s">
        <v>3</v>
      </c>
      <c r="F25" s="23" t="s">
        <v>31</v>
      </c>
      <c r="G25" s="23" t="s">
        <v>31</v>
      </c>
      <c r="H25" s="23" t="s">
        <v>36</v>
      </c>
    </row>
    <row r="26" spans="1:8" x14ac:dyDescent="0.25">
      <c r="A26" s="23">
        <v>25</v>
      </c>
      <c r="B26" s="23" t="s">
        <v>26</v>
      </c>
      <c r="C26" s="23" t="s">
        <v>29</v>
      </c>
      <c r="D26" s="23" t="s">
        <v>27</v>
      </c>
      <c r="E26" s="23" t="s">
        <v>4</v>
      </c>
      <c r="F26" s="23" t="s">
        <v>31</v>
      </c>
      <c r="G26" s="23" t="s">
        <v>31</v>
      </c>
      <c r="H26" s="23" t="s">
        <v>37</v>
      </c>
    </row>
    <row r="27" spans="1:8" x14ac:dyDescent="0.25">
      <c r="A27" s="23">
        <v>26</v>
      </c>
      <c r="B27" s="23" t="s">
        <v>26</v>
      </c>
      <c r="C27" s="23" t="s">
        <v>29</v>
      </c>
      <c r="D27" s="23" t="s">
        <v>27</v>
      </c>
      <c r="E27" s="23" t="s">
        <v>0</v>
      </c>
      <c r="F27" s="23" t="s">
        <v>32</v>
      </c>
      <c r="G27" s="23" t="s">
        <v>32</v>
      </c>
      <c r="H27" s="23" t="s">
        <v>21</v>
      </c>
    </row>
    <row r="28" spans="1:8" x14ac:dyDescent="0.25">
      <c r="A28" s="23">
        <v>27</v>
      </c>
      <c r="B28" s="23" t="s">
        <v>26</v>
      </c>
      <c r="C28" s="23" t="s">
        <v>29</v>
      </c>
      <c r="D28" s="23" t="s">
        <v>27</v>
      </c>
      <c r="E28" s="23" t="s">
        <v>1</v>
      </c>
      <c r="F28" s="23" t="s">
        <v>32</v>
      </c>
      <c r="G28" s="23" t="s">
        <v>32</v>
      </c>
      <c r="H28" s="23" t="s">
        <v>34</v>
      </c>
    </row>
    <row r="29" spans="1:8" x14ac:dyDescent="0.25">
      <c r="A29" s="23">
        <v>28</v>
      </c>
      <c r="B29" s="23" t="s">
        <v>26</v>
      </c>
      <c r="C29" s="23" t="s">
        <v>29</v>
      </c>
      <c r="D29" s="23" t="s">
        <v>27</v>
      </c>
      <c r="E29" s="23" t="s">
        <v>2</v>
      </c>
      <c r="F29" s="23" t="s">
        <v>32</v>
      </c>
      <c r="G29" s="23" t="s">
        <v>32</v>
      </c>
      <c r="H29" s="23" t="s">
        <v>35</v>
      </c>
    </row>
    <row r="30" spans="1:8" x14ac:dyDescent="0.25">
      <c r="A30" s="23">
        <v>29</v>
      </c>
      <c r="B30" s="23" t="s">
        <v>26</v>
      </c>
      <c r="C30" s="23" t="s">
        <v>29</v>
      </c>
      <c r="D30" s="23" t="s">
        <v>27</v>
      </c>
      <c r="E30" s="23" t="s">
        <v>3</v>
      </c>
      <c r="F30" s="23" t="s">
        <v>32</v>
      </c>
      <c r="G30" s="23" t="s">
        <v>32</v>
      </c>
      <c r="H30" s="23" t="s">
        <v>36</v>
      </c>
    </row>
    <row r="31" spans="1:8" x14ac:dyDescent="0.25">
      <c r="A31" s="23">
        <v>30</v>
      </c>
      <c r="B31" s="23" t="s">
        <v>26</v>
      </c>
      <c r="C31" s="23" t="s">
        <v>29</v>
      </c>
      <c r="D31" s="23" t="s">
        <v>27</v>
      </c>
      <c r="E31" s="23" t="s">
        <v>4</v>
      </c>
      <c r="F31" s="23" t="s">
        <v>32</v>
      </c>
      <c r="G31" s="23" t="s">
        <v>32</v>
      </c>
      <c r="H31" s="2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3:C15"/>
  <sheetViews>
    <sheetView showGridLines="0" workbookViewId="0">
      <selection activeCell="A5" sqref="A5"/>
    </sheetView>
  </sheetViews>
  <sheetFormatPr baseColWidth="10" defaultColWidth="8.7265625" defaultRowHeight="13.8" x14ac:dyDescent="0.25"/>
  <sheetData>
    <row r="3" spans="1:3" x14ac:dyDescent="0.25">
      <c r="A3" s="13" t="s">
        <v>17</v>
      </c>
      <c r="B3" s="13" t="s">
        <v>11</v>
      </c>
      <c r="C3" s="13" t="s">
        <v>10</v>
      </c>
    </row>
    <row r="4" spans="1:3" x14ac:dyDescent="0.25">
      <c r="A4" t="s">
        <v>12</v>
      </c>
      <c r="B4" t="s">
        <v>12</v>
      </c>
      <c r="C4" t="s">
        <v>12</v>
      </c>
    </row>
    <row r="5" spans="1:3" x14ac:dyDescent="0.25">
      <c r="A5" t="s">
        <v>0</v>
      </c>
      <c r="B5" t="s">
        <v>13</v>
      </c>
      <c r="C5" t="s">
        <v>14</v>
      </c>
    </row>
    <row r="6" spans="1:3" x14ac:dyDescent="0.25">
      <c r="A6" t="s">
        <v>1</v>
      </c>
      <c r="B6" t="s">
        <v>15</v>
      </c>
      <c r="C6" t="s">
        <v>16</v>
      </c>
    </row>
    <row r="7" spans="1:3" x14ac:dyDescent="0.25">
      <c r="A7" t="s">
        <v>2</v>
      </c>
    </row>
    <row r="8" spans="1:3" x14ac:dyDescent="0.25">
      <c r="A8" t="s">
        <v>3</v>
      </c>
    </row>
    <row r="9" spans="1:3" x14ac:dyDescent="0.25">
      <c r="A9" t="s">
        <v>4</v>
      </c>
    </row>
    <row r="12" spans="1:3" x14ac:dyDescent="0.25">
      <c r="A12" s="13" t="s">
        <v>18</v>
      </c>
      <c r="B12" s="13" t="s">
        <v>19</v>
      </c>
      <c r="C12" s="13" t="s">
        <v>20</v>
      </c>
    </row>
    <row r="13" spans="1:3" x14ac:dyDescent="0.25">
      <c r="A13" t="s">
        <v>24</v>
      </c>
      <c r="B13" t="s">
        <v>21</v>
      </c>
      <c r="C13" t="s">
        <v>22</v>
      </c>
    </row>
    <row r="14" spans="1:3" x14ac:dyDescent="0.25">
      <c r="A14" t="s">
        <v>25</v>
      </c>
      <c r="B14" t="s">
        <v>28</v>
      </c>
      <c r="C14" t="s">
        <v>23</v>
      </c>
    </row>
    <row r="15" spans="1:3" x14ac:dyDescent="0.25">
      <c r="A15" t="s">
        <v>26</v>
      </c>
      <c r="B15" t="s">
        <v>29</v>
      </c>
      <c r="C15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RECHERCHE</vt:lpstr>
      <vt:lpstr>Base 31082018</vt:lpstr>
      <vt:lpstr>Liste</vt:lpstr>
      <vt:lpstr>AA</vt:lpstr>
      <vt:lpstr>actifsuspendue</vt:lpstr>
      <vt:lpstr>BB</vt:lpstr>
      <vt:lpstr>CC</vt:lpstr>
      <vt:lpstr>contrat</vt:lpstr>
      <vt:lpstr>expat</vt:lpstr>
      <vt:lpstr>PAA</vt:lpstr>
      <vt:lpstr>PBB</vt:lpstr>
      <vt:lpstr>PCC</vt:lpstr>
    </vt:vector>
  </TitlesOfParts>
  <Company>Deloitte.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Micic, Dusan (FR - Paris)</dc:creator>
  <cp:lastModifiedBy>Dusan</cp:lastModifiedBy>
  <dcterms:created xsi:type="dcterms:W3CDTF">2014-03-27T14:18:07Z</dcterms:created>
  <dcterms:modified xsi:type="dcterms:W3CDTF">2019-05-02T20:04:54Z</dcterms:modified>
</cp:coreProperties>
</file>