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berard\Documents\"/>
    </mc:Choice>
  </mc:AlternateContent>
  <xr:revisionPtr revIDLastSave="0" documentId="13_ncr:1_{20B131B9-1929-4F4E-9303-EF86120D59A3}" xr6:coauthVersionLast="36" xr6:coauthVersionMax="36" xr10:uidLastSave="{00000000-0000-0000-0000-000000000000}"/>
  <bookViews>
    <workbookView xWindow="0" yWindow="0" windowWidth="19440" windowHeight="12240" xr2:uid="{00000000-000D-0000-FFFF-FFFF00000000}"/>
  </bookViews>
  <sheets>
    <sheet name="Besoins" sheetId="1" r:id="rId1"/>
    <sheet name="Archive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M2" i="1" l="1"/>
  <c r="L2" i="1"/>
  <c r="K2" i="1"/>
  <c r="A2" i="1"/>
  <c r="L519" i="1"/>
  <c r="K519" i="1"/>
  <c r="A519" i="1"/>
  <c r="M519" i="1" s="1"/>
  <c r="L518" i="1"/>
  <c r="K518" i="1"/>
  <c r="A518" i="1"/>
  <c r="M518" i="1" s="1"/>
  <c r="L517" i="1"/>
  <c r="K517" i="1"/>
  <c r="A517" i="1"/>
  <c r="M517" i="1" s="1"/>
  <c r="L516" i="1"/>
  <c r="K516" i="1"/>
  <c r="A516" i="1"/>
  <c r="M516" i="1" s="1"/>
  <c r="L515" i="1"/>
  <c r="K515" i="1"/>
  <c r="A515" i="1"/>
  <c r="M515" i="1" s="1"/>
  <c r="L514" i="1"/>
  <c r="K514" i="1"/>
  <c r="A514" i="1"/>
  <c r="M514" i="1" s="1"/>
  <c r="L513" i="1"/>
  <c r="K513" i="1"/>
  <c r="A513" i="1"/>
  <c r="M513" i="1" s="1"/>
  <c r="L512" i="1"/>
  <c r="K512" i="1"/>
  <c r="A512" i="1"/>
  <c r="M512" i="1" s="1"/>
  <c r="L511" i="1"/>
  <c r="K511" i="1"/>
  <c r="A511" i="1"/>
  <c r="M511" i="1" s="1"/>
  <c r="A510" i="1"/>
  <c r="L509" i="1"/>
  <c r="A509" i="1"/>
  <c r="M509" i="1" s="1"/>
  <c r="L508" i="1"/>
  <c r="K508" i="1"/>
  <c r="A508" i="1"/>
  <c r="M508" i="1" s="1"/>
  <c r="A507" i="1"/>
  <c r="A506" i="1"/>
  <c r="L505" i="1"/>
  <c r="A505" i="1"/>
  <c r="M505" i="1" s="1"/>
  <c r="L504" i="1"/>
  <c r="K504" i="1"/>
  <c r="A504" i="1"/>
  <c r="M504" i="1" s="1"/>
  <c r="A503" i="1"/>
  <c r="A502" i="1"/>
  <c r="L501" i="1"/>
  <c r="A501" i="1"/>
  <c r="M501" i="1" s="1"/>
  <c r="L500" i="1"/>
  <c r="K500" i="1"/>
  <c r="A500" i="1"/>
  <c r="M500" i="1" s="1"/>
  <c r="A499" i="1"/>
  <c r="K499" i="1" s="1"/>
  <c r="A498" i="1"/>
  <c r="L497" i="1"/>
  <c r="A497" i="1"/>
  <c r="M497" i="1" s="1"/>
  <c r="L496" i="1"/>
  <c r="K496" i="1"/>
  <c r="A496" i="1"/>
  <c r="M496" i="1" s="1"/>
  <c r="A495" i="1"/>
  <c r="K495" i="1" s="1"/>
  <c r="A494" i="1"/>
  <c r="L493" i="1"/>
  <c r="A493" i="1"/>
  <c r="M493" i="1" s="1"/>
  <c r="L492" i="1"/>
  <c r="K492" i="1"/>
  <c r="A492" i="1"/>
  <c r="M492" i="1" s="1"/>
  <c r="A491" i="1"/>
  <c r="A490" i="1"/>
  <c r="L489" i="1"/>
  <c r="A489" i="1"/>
  <c r="M489" i="1" s="1"/>
  <c r="L488" i="1"/>
  <c r="K488" i="1"/>
  <c r="A488" i="1"/>
  <c r="M488" i="1" s="1"/>
  <c r="A487" i="1"/>
  <c r="A486" i="1"/>
  <c r="L485" i="1"/>
  <c r="A485" i="1"/>
  <c r="M485" i="1" s="1"/>
  <c r="L484" i="1"/>
  <c r="K484" i="1"/>
  <c r="A484" i="1"/>
  <c r="M484" i="1" s="1"/>
  <c r="A483" i="1"/>
  <c r="A482" i="1"/>
  <c r="L481" i="1"/>
  <c r="A481" i="1"/>
  <c r="M481" i="1" s="1"/>
  <c r="L480" i="1"/>
  <c r="K480" i="1"/>
  <c r="A480" i="1"/>
  <c r="M480" i="1" s="1"/>
  <c r="A479" i="1"/>
  <c r="A478" i="1"/>
  <c r="L477" i="1"/>
  <c r="A477" i="1"/>
  <c r="M477" i="1" s="1"/>
  <c r="L476" i="1"/>
  <c r="K476" i="1"/>
  <c r="A476" i="1"/>
  <c r="M476" i="1" s="1"/>
  <c r="A475" i="1"/>
  <c r="K475" i="1" s="1"/>
  <c r="A474" i="1"/>
  <c r="L473" i="1"/>
  <c r="A473" i="1"/>
  <c r="M473" i="1" s="1"/>
  <c r="L472" i="1"/>
  <c r="K472" i="1"/>
  <c r="A472" i="1"/>
  <c r="M472" i="1" s="1"/>
  <c r="A471" i="1"/>
  <c r="K471" i="1" s="1"/>
  <c r="A470" i="1"/>
  <c r="L469" i="1"/>
  <c r="A469" i="1"/>
  <c r="M469" i="1" s="1"/>
  <c r="L468" i="1"/>
  <c r="K468" i="1"/>
  <c r="A468" i="1"/>
  <c r="M468" i="1" s="1"/>
  <c r="A467" i="1"/>
  <c r="K467" i="1" s="1"/>
  <c r="A466" i="1"/>
  <c r="L465" i="1"/>
  <c r="A465" i="1"/>
  <c r="M465" i="1" s="1"/>
  <c r="L464" i="1"/>
  <c r="K464" i="1"/>
  <c r="A464" i="1"/>
  <c r="M464" i="1" s="1"/>
  <c r="A463" i="1"/>
  <c r="K463" i="1" s="1"/>
  <c r="A462" i="1"/>
  <c r="L461" i="1"/>
  <c r="K461" i="1"/>
  <c r="A461" i="1"/>
  <c r="M461" i="1" s="1"/>
  <c r="L460" i="1"/>
  <c r="K460" i="1"/>
  <c r="A460" i="1"/>
  <c r="M460" i="1" s="1"/>
  <c r="K459" i="1"/>
  <c r="A459" i="1"/>
  <c r="A458" i="1"/>
  <c r="L457" i="1"/>
  <c r="K457" i="1"/>
  <c r="A457" i="1"/>
  <c r="M457" i="1" s="1"/>
  <c r="L456" i="1"/>
  <c r="K456" i="1"/>
  <c r="A456" i="1"/>
  <c r="M456" i="1" s="1"/>
  <c r="K455" i="1"/>
  <c r="A455" i="1"/>
  <c r="A454" i="1"/>
  <c r="L453" i="1"/>
  <c r="K453" i="1"/>
  <c r="A453" i="1"/>
  <c r="M453" i="1" s="1"/>
  <c r="L452" i="1"/>
  <c r="K452" i="1"/>
  <c r="A452" i="1"/>
  <c r="M452" i="1" s="1"/>
  <c r="A451" i="1"/>
  <c r="A450" i="1"/>
  <c r="L449" i="1"/>
  <c r="K449" i="1"/>
  <c r="A449" i="1"/>
  <c r="M449" i="1" s="1"/>
  <c r="L448" i="1"/>
  <c r="K448" i="1"/>
  <c r="A448" i="1"/>
  <c r="M448" i="1" s="1"/>
  <c r="A447" i="1"/>
  <c r="A446" i="1"/>
  <c r="L445" i="1"/>
  <c r="K445" i="1"/>
  <c r="A445" i="1"/>
  <c r="M445" i="1" s="1"/>
  <c r="L444" i="1"/>
  <c r="K444" i="1"/>
  <c r="A444" i="1"/>
  <c r="M444" i="1" s="1"/>
  <c r="K443" i="1"/>
  <c r="A443" i="1"/>
  <c r="A442" i="1"/>
  <c r="L441" i="1"/>
  <c r="K441" i="1"/>
  <c r="A441" i="1"/>
  <c r="M441" i="1" s="1"/>
  <c r="L440" i="1"/>
  <c r="K440" i="1"/>
  <c r="A440" i="1"/>
  <c r="M440" i="1" s="1"/>
  <c r="K439" i="1"/>
  <c r="A439" i="1"/>
  <c r="A438" i="1"/>
  <c r="L437" i="1"/>
  <c r="K437" i="1"/>
  <c r="A437" i="1"/>
  <c r="M437" i="1" s="1"/>
  <c r="L436" i="1"/>
  <c r="K436" i="1"/>
  <c r="A436" i="1"/>
  <c r="M436" i="1" s="1"/>
  <c r="A435" i="1"/>
  <c r="K434" i="1"/>
  <c r="A434" i="1"/>
  <c r="A433" i="1"/>
  <c r="K432" i="1"/>
  <c r="A432" i="1"/>
  <c r="A431" i="1"/>
  <c r="K430" i="1"/>
  <c r="A430" i="1"/>
  <c r="A429" i="1"/>
  <c r="K428" i="1"/>
  <c r="A428" i="1"/>
  <c r="A427" i="1"/>
  <c r="K426" i="1"/>
  <c r="A426" i="1"/>
  <c r="A425" i="1"/>
  <c r="K424" i="1"/>
  <c r="A424" i="1"/>
  <c r="A423" i="1"/>
  <c r="K422" i="1"/>
  <c r="A422" i="1"/>
  <c r="A421" i="1"/>
  <c r="K420" i="1"/>
  <c r="A420" i="1"/>
  <c r="A419" i="1"/>
  <c r="K418" i="1"/>
  <c r="A418" i="1"/>
  <c r="A417" i="1"/>
  <c r="K416" i="1"/>
  <c r="A416" i="1"/>
  <c r="A415" i="1"/>
  <c r="K414" i="1"/>
  <c r="A414" i="1"/>
  <c r="A413" i="1"/>
  <c r="K412" i="1"/>
  <c r="A412" i="1"/>
  <c r="A411" i="1"/>
  <c r="K410" i="1"/>
  <c r="A410" i="1"/>
  <c r="A409" i="1"/>
  <c r="K408" i="1"/>
  <c r="A408" i="1"/>
  <c r="A407" i="1"/>
  <c r="K406" i="1"/>
  <c r="A406" i="1"/>
  <c r="A405" i="1"/>
  <c r="K404" i="1"/>
  <c r="A404" i="1"/>
  <c r="A403" i="1"/>
  <c r="K402" i="1"/>
  <c r="A402" i="1"/>
  <c r="A401" i="1"/>
  <c r="K400" i="1"/>
  <c r="A400" i="1"/>
  <c r="A399" i="1"/>
  <c r="K398" i="1"/>
  <c r="A398" i="1"/>
  <c r="A397" i="1"/>
  <c r="K396" i="1"/>
  <c r="A396" i="1"/>
  <c r="A395" i="1"/>
  <c r="K394" i="1"/>
  <c r="A394" i="1"/>
  <c r="A393" i="1"/>
  <c r="K392" i="1"/>
  <c r="A392" i="1"/>
  <c r="A391" i="1"/>
  <c r="K390" i="1"/>
  <c r="A390" i="1"/>
  <c r="A389" i="1"/>
  <c r="K388" i="1"/>
  <c r="A388" i="1"/>
  <c r="A387" i="1"/>
  <c r="K386" i="1"/>
  <c r="A386" i="1"/>
  <c r="A385" i="1"/>
  <c r="K384" i="1"/>
  <c r="A384" i="1"/>
  <c r="A383" i="1"/>
  <c r="K382" i="1"/>
  <c r="A382" i="1"/>
  <c r="A381" i="1"/>
  <c r="M380" i="1"/>
  <c r="K380" i="1"/>
  <c r="A380" i="1"/>
  <c r="L380" i="1" s="1"/>
  <c r="M379" i="1"/>
  <c r="K379" i="1"/>
  <c r="A379" i="1"/>
  <c r="L379" i="1" s="1"/>
  <c r="A378" i="1"/>
  <c r="A377" i="1"/>
  <c r="M376" i="1"/>
  <c r="K376" i="1"/>
  <c r="A376" i="1"/>
  <c r="L376" i="1" s="1"/>
  <c r="M375" i="1"/>
  <c r="K375" i="1"/>
  <c r="A375" i="1"/>
  <c r="L375" i="1" s="1"/>
  <c r="A374" i="1"/>
  <c r="A373" i="1"/>
  <c r="M372" i="1"/>
  <c r="K372" i="1"/>
  <c r="A372" i="1"/>
  <c r="L372" i="1" s="1"/>
  <c r="M371" i="1"/>
  <c r="K371" i="1"/>
  <c r="A371" i="1"/>
  <c r="L371" i="1" s="1"/>
  <c r="L370" i="1"/>
  <c r="K370" i="1"/>
  <c r="A370" i="1"/>
  <c r="M370" i="1" s="1"/>
  <c r="L369" i="1"/>
  <c r="K369" i="1"/>
  <c r="A369" i="1"/>
  <c r="M369" i="1" s="1"/>
  <c r="L368" i="1"/>
  <c r="K368" i="1"/>
  <c r="A368" i="1"/>
  <c r="M368" i="1" s="1"/>
  <c r="L367" i="1"/>
  <c r="K367" i="1"/>
  <c r="A367" i="1"/>
  <c r="M367" i="1" s="1"/>
  <c r="L366" i="1"/>
  <c r="K366" i="1"/>
  <c r="A366" i="1"/>
  <c r="M366" i="1" s="1"/>
  <c r="L365" i="1"/>
  <c r="K365" i="1"/>
  <c r="A365" i="1"/>
  <c r="M365" i="1" s="1"/>
  <c r="L364" i="1"/>
  <c r="K364" i="1"/>
  <c r="A364" i="1"/>
  <c r="M364" i="1" s="1"/>
  <c r="L363" i="1"/>
  <c r="K363" i="1"/>
  <c r="A363" i="1"/>
  <c r="M363" i="1" s="1"/>
  <c r="L362" i="1"/>
  <c r="K362" i="1"/>
  <c r="A362" i="1"/>
  <c r="M362" i="1" s="1"/>
  <c r="L361" i="1"/>
  <c r="K361" i="1"/>
  <c r="A361" i="1"/>
  <c r="M361" i="1" s="1"/>
  <c r="L360" i="1"/>
  <c r="K360" i="1"/>
  <c r="A360" i="1"/>
  <c r="M360" i="1" s="1"/>
  <c r="L359" i="1"/>
  <c r="K359" i="1"/>
  <c r="A359" i="1"/>
  <c r="M359" i="1" s="1"/>
  <c r="L358" i="1"/>
  <c r="K358" i="1"/>
  <c r="A358" i="1"/>
  <c r="M358" i="1" s="1"/>
  <c r="L357" i="1"/>
  <c r="K357" i="1"/>
  <c r="A357" i="1"/>
  <c r="M357" i="1" s="1"/>
  <c r="L356" i="1"/>
  <c r="K356" i="1"/>
  <c r="A356" i="1"/>
  <c r="M356" i="1" s="1"/>
  <c r="L355" i="1"/>
  <c r="K355" i="1"/>
  <c r="A355" i="1"/>
  <c r="M355" i="1" s="1"/>
  <c r="L354" i="1"/>
  <c r="K354" i="1"/>
  <c r="A354" i="1"/>
  <c r="M354" i="1" s="1"/>
  <c r="L353" i="1"/>
  <c r="K353" i="1"/>
  <c r="A353" i="1"/>
  <c r="M353" i="1" s="1"/>
  <c r="L352" i="1"/>
  <c r="K352" i="1"/>
  <c r="A352" i="1"/>
  <c r="M352" i="1" s="1"/>
  <c r="L351" i="1"/>
  <c r="K351" i="1"/>
  <c r="A351" i="1"/>
  <c r="M351" i="1" s="1"/>
  <c r="L350" i="1"/>
  <c r="K350" i="1"/>
  <c r="A350" i="1"/>
  <c r="M350" i="1" s="1"/>
  <c r="L349" i="1"/>
  <c r="K349" i="1"/>
  <c r="A349" i="1"/>
  <c r="M349" i="1" s="1"/>
  <c r="L348" i="1"/>
  <c r="K348" i="1"/>
  <c r="A348" i="1"/>
  <c r="M348" i="1" s="1"/>
  <c r="L347" i="1"/>
  <c r="K347" i="1"/>
  <c r="A347" i="1"/>
  <c r="M347" i="1" s="1"/>
  <c r="L346" i="1"/>
  <c r="K346" i="1"/>
  <c r="A346" i="1"/>
  <c r="M346" i="1" s="1"/>
  <c r="A345" i="1"/>
  <c r="K345" i="1" s="1"/>
  <c r="A344" i="1"/>
  <c r="L343" i="1"/>
  <c r="A343" i="1"/>
  <c r="M343" i="1" s="1"/>
  <c r="L342" i="1"/>
  <c r="K342" i="1"/>
  <c r="A342" i="1"/>
  <c r="M342" i="1" s="1"/>
  <c r="A341" i="1"/>
  <c r="A340" i="1"/>
  <c r="L339" i="1"/>
  <c r="A339" i="1"/>
  <c r="M339" i="1" s="1"/>
  <c r="L338" i="1"/>
  <c r="K338" i="1"/>
  <c r="A338" i="1"/>
  <c r="M338" i="1" s="1"/>
  <c r="A337" i="1"/>
  <c r="K337" i="1" s="1"/>
  <c r="A336" i="1"/>
  <c r="L335" i="1"/>
  <c r="A335" i="1"/>
  <c r="M335" i="1" s="1"/>
  <c r="L334" i="1"/>
  <c r="K334" i="1"/>
  <c r="A334" i="1"/>
  <c r="M334" i="1" s="1"/>
  <c r="A333" i="1"/>
  <c r="A332" i="1"/>
  <c r="L331" i="1"/>
  <c r="A331" i="1"/>
  <c r="M331" i="1" s="1"/>
  <c r="L330" i="1"/>
  <c r="K330" i="1"/>
  <c r="A330" i="1"/>
  <c r="M330" i="1" s="1"/>
  <c r="A329" i="1"/>
  <c r="A328" i="1"/>
  <c r="L327" i="1"/>
  <c r="A327" i="1"/>
  <c r="M327" i="1" s="1"/>
  <c r="L326" i="1"/>
  <c r="K326" i="1"/>
  <c r="A326" i="1"/>
  <c r="M326" i="1" s="1"/>
  <c r="A325" i="1"/>
  <c r="A324" i="1"/>
  <c r="L323" i="1"/>
  <c r="A323" i="1"/>
  <c r="M323" i="1" s="1"/>
  <c r="L322" i="1"/>
  <c r="K322" i="1"/>
  <c r="A322" i="1"/>
  <c r="M322" i="1" s="1"/>
  <c r="A321" i="1"/>
  <c r="A320" i="1"/>
  <c r="L319" i="1"/>
  <c r="A319" i="1"/>
  <c r="M319" i="1" s="1"/>
  <c r="L318" i="1"/>
  <c r="K318" i="1"/>
  <c r="A318" i="1"/>
  <c r="M318" i="1" s="1"/>
  <c r="A317" i="1"/>
  <c r="A316" i="1"/>
  <c r="L315" i="1"/>
  <c r="A315" i="1"/>
  <c r="M315" i="1" s="1"/>
  <c r="L314" i="1"/>
  <c r="K314" i="1"/>
  <c r="A314" i="1"/>
  <c r="M314" i="1" s="1"/>
  <c r="A313" i="1"/>
  <c r="A312" i="1"/>
  <c r="L311" i="1"/>
  <c r="A311" i="1"/>
  <c r="M311" i="1" s="1"/>
  <c r="L310" i="1"/>
  <c r="K310" i="1"/>
  <c r="A310" i="1"/>
  <c r="M310" i="1" s="1"/>
  <c r="A309" i="1"/>
  <c r="K309" i="1" s="1"/>
  <c r="A308" i="1"/>
  <c r="L307" i="1"/>
  <c r="A307" i="1"/>
  <c r="M307" i="1" s="1"/>
  <c r="L306" i="1"/>
  <c r="K306" i="1"/>
  <c r="A306" i="1"/>
  <c r="M306" i="1" s="1"/>
  <c r="A305" i="1"/>
  <c r="K305" i="1" s="1"/>
  <c r="A304" i="1"/>
  <c r="L303" i="1"/>
  <c r="A303" i="1"/>
  <c r="M303" i="1" s="1"/>
  <c r="L302" i="1"/>
  <c r="K302" i="1"/>
  <c r="A302" i="1"/>
  <c r="M302" i="1" s="1"/>
  <c r="A301" i="1"/>
  <c r="K301" i="1" s="1"/>
  <c r="A300" i="1"/>
  <c r="L299" i="1"/>
  <c r="A299" i="1"/>
  <c r="M299" i="1" s="1"/>
  <c r="L298" i="1"/>
  <c r="K298" i="1"/>
  <c r="A298" i="1"/>
  <c r="M298" i="1" s="1"/>
  <c r="A297" i="1"/>
  <c r="K297" i="1" s="1"/>
  <c r="A296" i="1"/>
  <c r="L295" i="1"/>
  <c r="A295" i="1"/>
  <c r="M295" i="1" s="1"/>
  <c r="L294" i="1"/>
  <c r="K294" i="1"/>
  <c r="A294" i="1"/>
  <c r="M294" i="1" s="1"/>
  <c r="A293" i="1"/>
  <c r="K293" i="1" s="1"/>
  <c r="A292" i="1"/>
  <c r="L291" i="1"/>
  <c r="A291" i="1"/>
  <c r="M291" i="1" s="1"/>
  <c r="L290" i="1"/>
  <c r="K290" i="1"/>
  <c r="A290" i="1"/>
  <c r="M290" i="1" s="1"/>
  <c r="A289" i="1"/>
  <c r="K289" i="1" s="1"/>
  <c r="A288" i="1"/>
  <c r="L287" i="1"/>
  <c r="A287" i="1"/>
  <c r="M287" i="1" s="1"/>
  <c r="L286" i="1"/>
  <c r="K286" i="1"/>
  <c r="A286" i="1"/>
  <c r="M286" i="1" s="1"/>
  <c r="A285" i="1"/>
  <c r="K285" i="1" s="1"/>
  <c r="A284" i="1"/>
  <c r="L283" i="1"/>
  <c r="A283" i="1"/>
  <c r="M283" i="1" s="1"/>
  <c r="L282" i="1"/>
  <c r="K282" i="1"/>
  <c r="A282" i="1"/>
  <c r="M282" i="1" s="1"/>
  <c r="A281" i="1"/>
  <c r="K281" i="1" s="1"/>
  <c r="A280" i="1"/>
  <c r="L279" i="1"/>
  <c r="A279" i="1"/>
  <c r="M279" i="1" s="1"/>
  <c r="L278" i="1"/>
  <c r="K278" i="1"/>
  <c r="A278" i="1"/>
  <c r="M278" i="1" s="1"/>
  <c r="A277" i="1"/>
  <c r="K277" i="1" s="1"/>
  <c r="A276" i="1"/>
  <c r="L275" i="1"/>
  <c r="A275" i="1"/>
  <c r="M275" i="1" s="1"/>
  <c r="L274" i="1"/>
  <c r="K274" i="1"/>
  <c r="A274" i="1"/>
  <c r="M274" i="1" s="1"/>
  <c r="A273" i="1"/>
  <c r="K273" i="1" s="1"/>
  <c r="A272" i="1"/>
  <c r="L271" i="1"/>
  <c r="A271" i="1"/>
  <c r="M271" i="1" s="1"/>
  <c r="L270" i="1"/>
  <c r="K270" i="1"/>
  <c r="A270" i="1"/>
  <c r="M270" i="1" s="1"/>
  <c r="A269" i="1"/>
  <c r="K269" i="1" s="1"/>
  <c r="A268" i="1"/>
  <c r="L267" i="1"/>
  <c r="A267" i="1"/>
  <c r="M267" i="1" s="1"/>
  <c r="L266" i="1"/>
  <c r="K266" i="1"/>
  <c r="A266" i="1"/>
  <c r="M266" i="1" s="1"/>
  <c r="A265" i="1"/>
  <c r="K265" i="1" s="1"/>
  <c r="A264" i="1"/>
  <c r="L263" i="1"/>
  <c r="A263" i="1"/>
  <c r="M263" i="1" s="1"/>
  <c r="L262" i="1"/>
  <c r="K262" i="1"/>
  <c r="A262" i="1"/>
  <c r="M262" i="1" s="1"/>
  <c r="A261" i="1"/>
  <c r="K261" i="1" s="1"/>
  <c r="A260" i="1"/>
  <c r="L259" i="1"/>
  <c r="A259" i="1"/>
  <c r="M259" i="1" s="1"/>
  <c r="L258" i="1"/>
  <c r="K258" i="1"/>
  <c r="A258" i="1"/>
  <c r="M258" i="1" s="1"/>
  <c r="A257" i="1"/>
  <c r="K257" i="1" s="1"/>
  <c r="A256" i="1"/>
  <c r="L255" i="1"/>
  <c r="A255" i="1"/>
  <c r="M255" i="1" s="1"/>
  <c r="L254" i="1"/>
  <c r="K254" i="1"/>
  <c r="A254" i="1"/>
  <c r="M254" i="1" s="1"/>
  <c r="A253" i="1"/>
  <c r="K253" i="1" s="1"/>
  <c r="A252" i="1"/>
  <c r="L251" i="1"/>
  <c r="A251" i="1"/>
  <c r="M251" i="1" s="1"/>
  <c r="L250" i="1"/>
  <c r="K250" i="1"/>
  <c r="A250" i="1"/>
  <c r="M250" i="1" s="1"/>
  <c r="A249" i="1"/>
  <c r="K249" i="1" s="1"/>
  <c r="A248" i="1"/>
  <c r="L247" i="1"/>
  <c r="A247" i="1"/>
  <c r="M247" i="1" s="1"/>
  <c r="L246" i="1"/>
  <c r="K246" i="1"/>
  <c r="A246" i="1"/>
  <c r="M246" i="1" s="1"/>
  <c r="A245" i="1"/>
  <c r="K245" i="1" s="1"/>
  <c r="A244" i="1"/>
  <c r="L243" i="1"/>
  <c r="A243" i="1"/>
  <c r="M243" i="1" s="1"/>
  <c r="L242" i="1"/>
  <c r="K242" i="1"/>
  <c r="A242" i="1"/>
  <c r="M242" i="1" s="1"/>
  <c r="A241" i="1"/>
  <c r="K241" i="1" s="1"/>
  <c r="A240" i="1"/>
  <c r="L239" i="1"/>
  <c r="A239" i="1"/>
  <c r="M239" i="1" s="1"/>
  <c r="L238" i="1"/>
  <c r="K238" i="1"/>
  <c r="A238" i="1"/>
  <c r="M238" i="1" s="1"/>
  <c r="A237" i="1"/>
  <c r="K237" i="1" s="1"/>
  <c r="A236" i="1"/>
  <c r="L235" i="1"/>
  <c r="A235" i="1"/>
  <c r="M235" i="1" s="1"/>
  <c r="M234" i="1"/>
  <c r="L234" i="1"/>
  <c r="A234" i="1"/>
  <c r="K234" i="1" s="1"/>
  <c r="M233" i="1"/>
  <c r="L233" i="1"/>
  <c r="A233" i="1"/>
  <c r="K233" i="1" s="1"/>
  <c r="M232" i="1"/>
  <c r="L232" i="1"/>
  <c r="A232" i="1"/>
  <c r="K232" i="1" s="1"/>
  <c r="M231" i="1"/>
  <c r="L231" i="1"/>
  <c r="A231" i="1"/>
  <c r="K231" i="1" s="1"/>
  <c r="M230" i="1"/>
  <c r="L230" i="1"/>
  <c r="A230" i="1"/>
  <c r="K230" i="1" s="1"/>
  <c r="M229" i="1"/>
  <c r="L229" i="1"/>
  <c r="A229" i="1"/>
  <c r="K229" i="1" s="1"/>
  <c r="M228" i="1"/>
  <c r="L228" i="1"/>
  <c r="A228" i="1"/>
  <c r="K228" i="1" s="1"/>
  <c r="M227" i="1"/>
  <c r="L227" i="1"/>
  <c r="A227" i="1"/>
  <c r="K227" i="1" s="1"/>
  <c r="M226" i="1"/>
  <c r="L226" i="1"/>
  <c r="A226" i="1"/>
  <c r="K226" i="1" s="1"/>
  <c r="M225" i="1"/>
  <c r="L225" i="1"/>
  <c r="A225" i="1"/>
  <c r="K225" i="1" s="1"/>
  <c r="M224" i="1"/>
  <c r="L224" i="1"/>
  <c r="A224" i="1"/>
  <c r="K224" i="1" s="1"/>
  <c r="M223" i="1"/>
  <c r="L223" i="1"/>
  <c r="A223" i="1"/>
  <c r="K223" i="1" s="1"/>
  <c r="M222" i="1"/>
  <c r="L222" i="1"/>
  <c r="A222" i="1"/>
  <c r="K222" i="1" s="1"/>
  <c r="M221" i="1"/>
  <c r="L221" i="1"/>
  <c r="A221" i="1"/>
  <c r="K221" i="1" s="1"/>
  <c r="M220" i="1"/>
  <c r="L220" i="1"/>
  <c r="A220" i="1"/>
  <c r="K220" i="1" s="1"/>
  <c r="M219" i="1"/>
  <c r="L219" i="1"/>
  <c r="A219" i="1"/>
  <c r="K219" i="1" s="1"/>
  <c r="M218" i="1"/>
  <c r="L218" i="1"/>
  <c r="A218" i="1"/>
  <c r="K218" i="1" s="1"/>
  <c r="M217" i="1"/>
  <c r="L217" i="1"/>
  <c r="A217" i="1"/>
  <c r="K217" i="1" s="1"/>
  <c r="M216" i="1"/>
  <c r="L216" i="1"/>
  <c r="A216" i="1"/>
  <c r="K216" i="1" s="1"/>
  <c r="M215" i="1"/>
  <c r="L215" i="1"/>
  <c r="A215" i="1"/>
  <c r="K215" i="1" s="1"/>
  <c r="M214" i="1"/>
  <c r="L214" i="1"/>
  <c r="A214" i="1"/>
  <c r="K214" i="1" s="1"/>
  <c r="M213" i="1"/>
  <c r="L213" i="1"/>
  <c r="A213" i="1"/>
  <c r="K213" i="1" s="1"/>
  <c r="M212" i="1"/>
  <c r="L212" i="1"/>
  <c r="A212" i="1"/>
  <c r="K212" i="1" s="1"/>
  <c r="M211" i="1"/>
  <c r="L211" i="1"/>
  <c r="A211" i="1"/>
  <c r="K211" i="1" s="1"/>
  <c r="M210" i="1"/>
  <c r="L210" i="1"/>
  <c r="A210" i="1"/>
  <c r="K210" i="1" s="1"/>
  <c r="M209" i="1"/>
  <c r="L209" i="1"/>
  <c r="A209" i="1"/>
  <c r="K209" i="1" s="1"/>
  <c r="M208" i="1"/>
  <c r="L208" i="1"/>
  <c r="A208" i="1"/>
  <c r="K208" i="1" s="1"/>
  <c r="M207" i="1"/>
  <c r="L207" i="1"/>
  <c r="A207" i="1"/>
  <c r="K207" i="1" s="1"/>
  <c r="M206" i="1"/>
  <c r="L206" i="1"/>
  <c r="A206" i="1"/>
  <c r="K206" i="1" s="1"/>
  <c r="M205" i="1"/>
  <c r="L205" i="1"/>
  <c r="A205" i="1"/>
  <c r="K205" i="1" s="1"/>
  <c r="M204" i="1"/>
  <c r="L204" i="1"/>
  <c r="A204" i="1"/>
  <c r="K204" i="1" s="1"/>
  <c r="M203" i="1"/>
  <c r="L203" i="1"/>
  <c r="A203" i="1"/>
  <c r="K203" i="1" s="1"/>
  <c r="M202" i="1"/>
  <c r="L202" i="1"/>
  <c r="A202" i="1"/>
  <c r="K202" i="1" s="1"/>
  <c r="M201" i="1"/>
  <c r="L201" i="1"/>
  <c r="A201" i="1"/>
  <c r="K201" i="1" s="1"/>
  <c r="M200" i="1"/>
  <c r="L200" i="1"/>
  <c r="A200" i="1"/>
  <c r="K200" i="1" s="1"/>
  <c r="M199" i="1"/>
  <c r="L199" i="1"/>
  <c r="A199" i="1"/>
  <c r="K199" i="1" s="1"/>
  <c r="M198" i="1"/>
  <c r="L198" i="1"/>
  <c r="A198" i="1"/>
  <c r="K198" i="1" s="1"/>
  <c r="M197" i="1"/>
  <c r="L197" i="1"/>
  <c r="A197" i="1"/>
  <c r="K197" i="1" s="1"/>
  <c r="M196" i="1"/>
  <c r="L196" i="1"/>
  <c r="A196" i="1"/>
  <c r="K196" i="1" s="1"/>
  <c r="A195" i="1"/>
  <c r="K195" i="1" s="1"/>
  <c r="M194" i="1"/>
  <c r="A194" i="1"/>
  <c r="K194" i="1" s="1"/>
  <c r="M193" i="1"/>
  <c r="L193" i="1"/>
  <c r="A193" i="1"/>
  <c r="K193" i="1" s="1"/>
  <c r="A192" i="1"/>
  <c r="K192" i="1" s="1"/>
  <c r="A191" i="1"/>
  <c r="K191" i="1" s="1"/>
  <c r="M190" i="1"/>
  <c r="A190" i="1"/>
  <c r="K190" i="1" s="1"/>
  <c r="M189" i="1"/>
  <c r="L189" i="1"/>
  <c r="A189" i="1"/>
  <c r="K189" i="1" s="1"/>
  <c r="A188" i="1"/>
  <c r="K188" i="1" s="1"/>
  <c r="A187" i="1"/>
  <c r="K187" i="1" s="1"/>
  <c r="M186" i="1"/>
  <c r="A186" i="1"/>
  <c r="K186" i="1" s="1"/>
  <c r="M185" i="1"/>
  <c r="L185" i="1"/>
  <c r="A185" i="1"/>
  <c r="K185" i="1" s="1"/>
  <c r="A184" i="1"/>
  <c r="K184" i="1" s="1"/>
  <c r="A183" i="1"/>
  <c r="K183" i="1" s="1"/>
  <c r="M182" i="1"/>
  <c r="A182" i="1"/>
  <c r="K182" i="1" s="1"/>
  <c r="M181" i="1"/>
  <c r="L181" i="1"/>
  <c r="A181" i="1"/>
  <c r="K181" i="1" s="1"/>
  <c r="A180" i="1"/>
  <c r="K180" i="1" s="1"/>
  <c r="A179" i="1"/>
  <c r="K179" i="1" s="1"/>
  <c r="M178" i="1"/>
  <c r="A178" i="1"/>
  <c r="K178" i="1" s="1"/>
  <c r="M177" i="1"/>
  <c r="L177" i="1"/>
  <c r="A177" i="1"/>
  <c r="K177" i="1" s="1"/>
  <c r="A176" i="1"/>
  <c r="K176" i="1" s="1"/>
  <c r="A175" i="1"/>
  <c r="K175" i="1" s="1"/>
  <c r="M174" i="1"/>
  <c r="A174" i="1"/>
  <c r="K174" i="1" s="1"/>
  <c r="M173" i="1"/>
  <c r="L173" i="1"/>
  <c r="A173" i="1"/>
  <c r="K173" i="1" s="1"/>
  <c r="A172" i="1"/>
  <c r="K172" i="1" s="1"/>
  <c r="A171" i="1"/>
  <c r="K171" i="1" s="1"/>
  <c r="M170" i="1"/>
  <c r="A170" i="1"/>
  <c r="K170" i="1" s="1"/>
  <c r="M169" i="1"/>
  <c r="L169" i="1"/>
  <c r="A169" i="1"/>
  <c r="K169" i="1" s="1"/>
  <c r="A168" i="1"/>
  <c r="K168" i="1" s="1"/>
  <c r="A167" i="1"/>
  <c r="K167" i="1" s="1"/>
  <c r="M166" i="1"/>
  <c r="A166" i="1"/>
  <c r="K166" i="1" s="1"/>
  <c r="M165" i="1"/>
  <c r="L165" i="1"/>
  <c r="A165" i="1"/>
  <c r="K165" i="1" s="1"/>
  <c r="A164" i="1"/>
  <c r="K164" i="1" s="1"/>
  <c r="A163" i="1"/>
  <c r="K163" i="1" s="1"/>
  <c r="M162" i="1"/>
  <c r="A162" i="1"/>
  <c r="K162" i="1" s="1"/>
  <c r="M161" i="1"/>
  <c r="L161" i="1"/>
  <c r="A161" i="1"/>
  <c r="K161" i="1" s="1"/>
  <c r="A160" i="1"/>
  <c r="K160" i="1" s="1"/>
  <c r="A159" i="1"/>
  <c r="K159" i="1" s="1"/>
  <c r="M158" i="1"/>
  <c r="A158" i="1"/>
  <c r="K158" i="1" s="1"/>
  <c r="M157" i="1"/>
  <c r="L157" i="1"/>
  <c r="A157" i="1"/>
  <c r="K157" i="1" s="1"/>
  <c r="A156" i="1"/>
  <c r="K156" i="1" s="1"/>
  <c r="A155" i="1"/>
  <c r="K155" i="1" s="1"/>
  <c r="M154" i="1"/>
  <c r="A154" i="1"/>
  <c r="K154" i="1" s="1"/>
  <c r="M153" i="1"/>
  <c r="L153" i="1"/>
  <c r="A153" i="1"/>
  <c r="K153" i="1" s="1"/>
  <c r="A152" i="1"/>
  <c r="K152" i="1" s="1"/>
  <c r="A151" i="1"/>
  <c r="K151" i="1" s="1"/>
  <c r="M150" i="1"/>
  <c r="A150" i="1"/>
  <c r="K150" i="1" s="1"/>
  <c r="M149" i="1"/>
  <c r="L149" i="1"/>
  <c r="A149" i="1"/>
  <c r="K149" i="1" s="1"/>
  <c r="A148" i="1"/>
  <c r="K148" i="1" s="1"/>
  <c r="A147" i="1"/>
  <c r="K147" i="1" s="1"/>
  <c r="M146" i="1"/>
  <c r="A146" i="1"/>
  <c r="K146" i="1" s="1"/>
  <c r="M145" i="1"/>
  <c r="L145" i="1"/>
  <c r="A145" i="1"/>
  <c r="K145" i="1" s="1"/>
  <c r="A144" i="1"/>
  <c r="K144" i="1" s="1"/>
  <c r="A143" i="1"/>
  <c r="K143" i="1" s="1"/>
  <c r="M142" i="1"/>
  <c r="A142" i="1"/>
  <c r="K142" i="1" s="1"/>
  <c r="M141" i="1"/>
  <c r="L141" i="1"/>
  <c r="A141" i="1"/>
  <c r="K141" i="1" s="1"/>
  <c r="A140" i="1"/>
  <c r="K140" i="1" s="1"/>
  <c r="A139" i="1"/>
  <c r="K139" i="1" s="1"/>
  <c r="M138" i="1"/>
  <c r="A138" i="1"/>
  <c r="K138" i="1" s="1"/>
  <c r="M137" i="1"/>
  <c r="L137" i="1"/>
  <c r="A137" i="1"/>
  <c r="K137" i="1" s="1"/>
  <c r="A136" i="1"/>
  <c r="K136" i="1" s="1"/>
  <c r="A135" i="1"/>
  <c r="K135" i="1" s="1"/>
  <c r="M134" i="1"/>
  <c r="A134" i="1"/>
  <c r="K134" i="1" s="1"/>
  <c r="M133" i="1"/>
  <c r="L133" i="1"/>
  <c r="A133" i="1"/>
  <c r="K133" i="1" s="1"/>
  <c r="A132" i="1"/>
  <c r="K132" i="1" s="1"/>
  <c r="A131" i="1"/>
  <c r="K131" i="1" s="1"/>
  <c r="M130" i="1"/>
  <c r="A130" i="1"/>
  <c r="K130" i="1" s="1"/>
  <c r="M129" i="1"/>
  <c r="L129" i="1"/>
  <c r="A129" i="1"/>
  <c r="K129" i="1" s="1"/>
  <c r="A128" i="1"/>
  <c r="K128" i="1" s="1"/>
  <c r="A127" i="1"/>
  <c r="K127" i="1" s="1"/>
  <c r="M126" i="1"/>
  <c r="A126" i="1"/>
  <c r="K126" i="1" s="1"/>
  <c r="M125" i="1"/>
  <c r="L125" i="1"/>
  <c r="A125" i="1"/>
  <c r="K125" i="1" s="1"/>
  <c r="A124" i="1"/>
  <c r="K124" i="1" s="1"/>
  <c r="A123" i="1"/>
  <c r="M123" i="1" s="1"/>
  <c r="A122" i="1"/>
  <c r="M122" i="1" s="1"/>
  <c r="A121" i="1"/>
  <c r="M121" i="1" s="1"/>
  <c r="A120" i="1"/>
  <c r="M120" i="1" s="1"/>
  <c r="A119" i="1"/>
  <c r="M119" i="1" s="1"/>
  <c r="A118" i="1"/>
  <c r="M118" i="1" s="1"/>
  <c r="A117" i="1"/>
  <c r="M117" i="1" s="1"/>
  <c r="A116" i="1"/>
  <c r="M116" i="1" s="1"/>
  <c r="A115" i="1"/>
  <c r="M115" i="1" s="1"/>
  <c r="A114" i="1"/>
  <c r="M114" i="1" s="1"/>
  <c r="A113" i="1"/>
  <c r="M113" i="1" s="1"/>
  <c r="A112" i="1"/>
  <c r="M112" i="1" s="1"/>
  <c r="A111" i="1"/>
  <c r="M111" i="1" s="1"/>
  <c r="A110" i="1"/>
  <c r="M110" i="1" s="1"/>
  <c r="A109" i="1"/>
  <c r="M109" i="1" s="1"/>
  <c r="A108" i="1"/>
  <c r="M108" i="1" s="1"/>
  <c r="A107" i="1"/>
  <c r="M107" i="1" s="1"/>
  <c r="A106" i="1"/>
  <c r="M106" i="1" s="1"/>
  <c r="A105" i="1"/>
  <c r="M105" i="1" s="1"/>
  <c r="A104" i="1"/>
  <c r="M104" i="1" s="1"/>
  <c r="A103" i="1"/>
  <c r="M103" i="1" s="1"/>
  <c r="A102" i="1"/>
  <c r="M102" i="1" s="1"/>
  <c r="A101" i="1"/>
  <c r="M101" i="1" s="1"/>
  <c r="A100" i="1"/>
  <c r="M100" i="1" s="1"/>
  <c r="A99" i="1"/>
  <c r="M99" i="1" s="1"/>
  <c r="A98" i="1"/>
  <c r="M98" i="1" s="1"/>
  <c r="A97" i="1"/>
  <c r="M97" i="1" s="1"/>
  <c r="A96" i="1"/>
  <c r="M96" i="1" s="1"/>
  <c r="A95" i="1"/>
  <c r="M95" i="1" s="1"/>
  <c r="A94" i="1"/>
  <c r="M94" i="1" s="1"/>
  <c r="A93" i="1"/>
  <c r="M93" i="1" s="1"/>
  <c r="A92" i="1"/>
  <c r="M92" i="1" s="1"/>
  <c r="A91" i="1"/>
  <c r="M91" i="1" s="1"/>
  <c r="A90" i="1"/>
  <c r="M90" i="1" s="1"/>
  <c r="A89" i="1"/>
  <c r="M89" i="1" s="1"/>
  <c r="A88" i="1"/>
  <c r="M88" i="1" s="1"/>
  <c r="A87" i="1"/>
  <c r="M87" i="1" s="1"/>
  <c r="A86" i="1"/>
  <c r="M86" i="1" s="1"/>
  <c r="A85" i="1"/>
  <c r="M85" i="1" s="1"/>
  <c r="A84" i="1"/>
  <c r="M84" i="1" s="1"/>
  <c r="A83" i="1"/>
  <c r="M83" i="1" s="1"/>
  <c r="A82" i="1"/>
  <c r="M82" i="1" s="1"/>
  <c r="A81" i="1"/>
  <c r="M81" i="1" s="1"/>
  <c r="A80" i="1"/>
  <c r="M80" i="1" s="1"/>
  <c r="A79" i="1"/>
  <c r="M79" i="1" s="1"/>
  <c r="A78" i="1"/>
  <c r="M78" i="1" s="1"/>
  <c r="A77" i="1"/>
  <c r="M77" i="1" s="1"/>
  <c r="A76" i="1"/>
  <c r="M76" i="1" s="1"/>
  <c r="A75" i="1"/>
  <c r="M75" i="1" s="1"/>
  <c r="A74" i="1"/>
  <c r="M74" i="1" s="1"/>
  <c r="A73" i="1"/>
  <c r="M73" i="1" s="1"/>
  <c r="A72" i="1"/>
  <c r="M72" i="1" s="1"/>
  <c r="A71" i="1"/>
  <c r="M71" i="1" s="1"/>
  <c r="A70" i="1"/>
  <c r="M70" i="1" s="1"/>
  <c r="A69" i="1"/>
  <c r="M69" i="1" s="1"/>
  <c r="A68" i="1"/>
  <c r="M68" i="1" s="1"/>
  <c r="A67" i="1"/>
  <c r="M67" i="1" s="1"/>
  <c r="A66" i="1"/>
  <c r="M66" i="1" s="1"/>
  <c r="A65" i="1"/>
  <c r="M65" i="1" s="1"/>
  <c r="A64" i="1"/>
  <c r="M64" i="1" s="1"/>
  <c r="A63" i="1"/>
  <c r="M63" i="1" s="1"/>
  <c r="A62" i="1"/>
  <c r="M62" i="1" s="1"/>
  <c r="A61" i="1"/>
  <c r="M61" i="1" s="1"/>
  <c r="A60" i="1"/>
  <c r="M60" i="1" s="1"/>
  <c r="A59" i="1"/>
  <c r="M59" i="1" s="1"/>
  <c r="A58" i="1"/>
  <c r="M58" i="1" s="1"/>
  <c r="A57" i="1"/>
  <c r="M57" i="1" s="1"/>
  <c r="A56" i="1"/>
  <c r="M56" i="1" s="1"/>
  <c r="A55" i="1"/>
  <c r="M55" i="1" s="1"/>
  <c r="A54" i="1"/>
  <c r="M54" i="1" s="1"/>
  <c r="A53" i="1"/>
  <c r="M53" i="1" s="1"/>
  <c r="A52" i="1"/>
  <c r="M52" i="1" s="1"/>
  <c r="A51" i="1"/>
  <c r="M51" i="1" s="1"/>
  <c r="A50" i="1"/>
  <c r="M50" i="1" s="1"/>
  <c r="A49" i="1"/>
  <c r="M49" i="1" s="1"/>
  <c r="A48" i="1"/>
  <c r="M48" i="1" s="1"/>
  <c r="A47" i="1"/>
  <c r="M47" i="1" s="1"/>
  <c r="A46" i="1"/>
  <c r="M46" i="1" s="1"/>
  <c r="A45" i="1"/>
  <c r="M45" i="1" s="1"/>
  <c r="A44" i="1"/>
  <c r="M44" i="1" s="1"/>
  <c r="A43" i="1"/>
  <c r="M43" i="1" s="1"/>
  <c r="A42" i="1"/>
  <c r="M42" i="1" s="1"/>
  <c r="A41" i="1"/>
  <c r="M41" i="1" s="1"/>
  <c r="A40" i="1"/>
  <c r="M40" i="1" s="1"/>
  <c r="A39" i="1"/>
  <c r="M39" i="1" s="1"/>
  <c r="A38" i="1"/>
  <c r="M38" i="1" s="1"/>
  <c r="A37" i="1"/>
  <c r="M37" i="1" s="1"/>
  <c r="A36" i="1"/>
  <c r="M36" i="1" s="1"/>
  <c r="A35" i="1"/>
  <c r="M35" i="1" s="1"/>
  <c r="A34" i="1"/>
  <c r="M34" i="1" s="1"/>
  <c r="A33" i="1"/>
  <c r="M33" i="1" s="1"/>
  <c r="A32" i="1"/>
  <c r="M32" i="1" s="1"/>
  <c r="A31" i="1"/>
  <c r="M31" i="1" s="1"/>
  <c r="A30" i="1"/>
  <c r="M30" i="1" s="1"/>
  <c r="A29" i="1"/>
  <c r="M29" i="1" s="1"/>
  <c r="A28" i="1"/>
  <c r="M28" i="1" s="1"/>
  <c r="A27" i="1"/>
  <c r="M27" i="1" s="1"/>
  <c r="A26" i="1"/>
  <c r="M26" i="1" s="1"/>
  <c r="A25" i="1"/>
  <c r="M25" i="1" s="1"/>
  <c r="A24" i="1"/>
  <c r="M24" i="1" s="1"/>
  <c r="A23" i="1"/>
  <c r="M23" i="1" s="1"/>
  <c r="A22" i="1"/>
  <c r="M22" i="1" s="1"/>
  <c r="A21" i="1"/>
  <c r="M21" i="1" s="1"/>
  <c r="A20" i="1"/>
  <c r="M20" i="1" s="1"/>
  <c r="A19" i="1"/>
  <c r="M19" i="1" s="1"/>
  <c r="A18" i="1"/>
  <c r="M18" i="1" s="1"/>
  <c r="A17" i="1"/>
  <c r="M17" i="1" s="1"/>
  <c r="A16" i="1"/>
  <c r="M16" i="1" s="1"/>
  <c r="A15" i="1"/>
  <c r="M15" i="1" s="1"/>
  <c r="A14" i="1"/>
  <c r="M14" i="1" s="1"/>
  <c r="A13" i="1"/>
  <c r="M13" i="1" s="1"/>
  <c r="A3" i="1"/>
  <c r="M3" i="1" s="1"/>
  <c r="O12" i="1"/>
  <c r="O11" i="1"/>
  <c r="O10" i="1"/>
  <c r="O9" i="1"/>
  <c r="O8" i="1"/>
  <c r="M313" i="1" l="1"/>
  <c r="L313" i="1"/>
  <c r="M317" i="1"/>
  <c r="L317" i="1"/>
  <c r="M321" i="1"/>
  <c r="L321" i="1"/>
  <c r="M325" i="1"/>
  <c r="L325" i="1"/>
  <c r="M329" i="1"/>
  <c r="L329" i="1"/>
  <c r="M333" i="1"/>
  <c r="L333" i="1"/>
  <c r="M341" i="1"/>
  <c r="L341" i="1"/>
  <c r="M479" i="1"/>
  <c r="L479" i="1"/>
  <c r="M483" i="1"/>
  <c r="L483" i="1"/>
  <c r="M487" i="1"/>
  <c r="L487" i="1"/>
  <c r="M491" i="1"/>
  <c r="L491" i="1"/>
  <c r="M503" i="1"/>
  <c r="L503" i="1"/>
  <c r="M507" i="1"/>
  <c r="L507" i="1"/>
  <c r="K14" i="1"/>
  <c r="K16" i="1"/>
  <c r="K18" i="1"/>
  <c r="K20" i="1"/>
  <c r="K22" i="1"/>
  <c r="K24" i="1"/>
  <c r="K26" i="1"/>
  <c r="K28" i="1"/>
  <c r="K30" i="1"/>
  <c r="K32" i="1"/>
  <c r="K34" i="1"/>
  <c r="K37" i="1"/>
  <c r="K39" i="1"/>
  <c r="K41" i="1"/>
  <c r="K43" i="1"/>
  <c r="K45" i="1"/>
  <c r="K47" i="1"/>
  <c r="K49" i="1"/>
  <c r="K51" i="1"/>
  <c r="K53" i="1"/>
  <c r="K55" i="1"/>
  <c r="K57" i="1"/>
  <c r="K59" i="1"/>
  <c r="K61" i="1"/>
  <c r="K63" i="1"/>
  <c r="K65" i="1"/>
  <c r="K67" i="1"/>
  <c r="K70" i="1"/>
  <c r="K72" i="1"/>
  <c r="K74" i="1"/>
  <c r="K76" i="1"/>
  <c r="K78" i="1"/>
  <c r="K80" i="1"/>
  <c r="K82" i="1"/>
  <c r="K84" i="1"/>
  <c r="K86" i="1"/>
  <c r="K88" i="1"/>
  <c r="K90" i="1"/>
  <c r="K92" i="1"/>
  <c r="K94" i="1"/>
  <c r="K96" i="1"/>
  <c r="K98" i="1"/>
  <c r="K100" i="1"/>
  <c r="K102" i="1"/>
  <c r="K104" i="1"/>
  <c r="K106" i="1"/>
  <c r="K108" i="1"/>
  <c r="K111" i="1"/>
  <c r="K113" i="1"/>
  <c r="K115" i="1"/>
  <c r="K117" i="1"/>
  <c r="K119" i="1"/>
  <c r="K121" i="1"/>
  <c r="K123" i="1"/>
  <c r="L124" i="1"/>
  <c r="L136" i="1"/>
  <c r="L152" i="1"/>
  <c r="L156" i="1"/>
  <c r="L164" i="1"/>
  <c r="L172" i="1"/>
  <c r="L176" i="1"/>
  <c r="L184" i="1"/>
  <c r="L188" i="1"/>
  <c r="L192" i="1"/>
  <c r="K313" i="1"/>
  <c r="K317" i="1"/>
  <c r="K321" i="1"/>
  <c r="K325" i="1"/>
  <c r="K329" i="1"/>
  <c r="K333" i="1"/>
  <c r="K341" i="1"/>
  <c r="M385" i="1"/>
  <c r="L385" i="1"/>
  <c r="K385" i="1"/>
  <c r="M393" i="1"/>
  <c r="L393" i="1"/>
  <c r="K393" i="1"/>
  <c r="M401" i="1"/>
  <c r="L401" i="1"/>
  <c r="K401" i="1"/>
  <c r="M409" i="1"/>
  <c r="L409" i="1"/>
  <c r="K409" i="1"/>
  <c r="M417" i="1"/>
  <c r="L417" i="1"/>
  <c r="K417" i="1"/>
  <c r="M425" i="1"/>
  <c r="L425" i="1"/>
  <c r="K425" i="1"/>
  <c r="M433" i="1"/>
  <c r="L433" i="1"/>
  <c r="K433" i="1"/>
  <c r="M450" i="1"/>
  <c r="L450" i="1"/>
  <c r="K450" i="1"/>
  <c r="M454" i="1"/>
  <c r="L454" i="1"/>
  <c r="K454" i="1"/>
  <c r="K479" i="1"/>
  <c r="K483" i="1"/>
  <c r="K487" i="1"/>
  <c r="K491" i="1"/>
  <c r="K503" i="1"/>
  <c r="K507" i="1"/>
  <c r="L3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M124" i="1"/>
  <c r="L127" i="1"/>
  <c r="M128" i="1"/>
  <c r="L131" i="1"/>
  <c r="M132" i="1"/>
  <c r="L135" i="1"/>
  <c r="M136" i="1"/>
  <c r="L139" i="1"/>
  <c r="M140" i="1"/>
  <c r="L143" i="1"/>
  <c r="M144" i="1"/>
  <c r="L147" i="1"/>
  <c r="M148" i="1"/>
  <c r="L151" i="1"/>
  <c r="M152" i="1"/>
  <c r="L155" i="1"/>
  <c r="M156" i="1"/>
  <c r="L159" i="1"/>
  <c r="M160" i="1"/>
  <c r="L163" i="1"/>
  <c r="M164" i="1"/>
  <c r="L167" i="1"/>
  <c r="M168" i="1"/>
  <c r="L171" i="1"/>
  <c r="M172" i="1"/>
  <c r="L175" i="1"/>
  <c r="M176" i="1"/>
  <c r="L179" i="1"/>
  <c r="M180" i="1"/>
  <c r="L183" i="1"/>
  <c r="M184" i="1"/>
  <c r="L187" i="1"/>
  <c r="M188" i="1"/>
  <c r="L191" i="1"/>
  <c r="M192" i="1"/>
  <c r="L195" i="1"/>
  <c r="M383" i="1"/>
  <c r="L383" i="1"/>
  <c r="K383" i="1"/>
  <c r="M391" i="1"/>
  <c r="L391" i="1"/>
  <c r="K391" i="1"/>
  <c r="M399" i="1"/>
  <c r="L399" i="1"/>
  <c r="K399" i="1"/>
  <c r="M407" i="1"/>
  <c r="L407" i="1"/>
  <c r="K407" i="1"/>
  <c r="M415" i="1"/>
  <c r="L415" i="1"/>
  <c r="K415" i="1"/>
  <c r="M423" i="1"/>
  <c r="L423" i="1"/>
  <c r="K423" i="1"/>
  <c r="M431" i="1"/>
  <c r="L431" i="1"/>
  <c r="K431" i="1"/>
  <c r="M447" i="1"/>
  <c r="L447" i="1"/>
  <c r="K447" i="1"/>
  <c r="A4" i="1"/>
  <c r="M237" i="1"/>
  <c r="L237" i="1"/>
  <c r="M241" i="1"/>
  <c r="L241" i="1"/>
  <c r="M245" i="1"/>
  <c r="L245" i="1"/>
  <c r="M249" i="1"/>
  <c r="L249" i="1"/>
  <c r="M253" i="1"/>
  <c r="L253" i="1"/>
  <c r="M257" i="1"/>
  <c r="L257" i="1"/>
  <c r="M261" i="1"/>
  <c r="L261" i="1"/>
  <c r="M265" i="1"/>
  <c r="L265" i="1"/>
  <c r="M269" i="1"/>
  <c r="L269" i="1"/>
  <c r="M273" i="1"/>
  <c r="L273" i="1"/>
  <c r="M277" i="1"/>
  <c r="L277" i="1"/>
  <c r="M281" i="1"/>
  <c r="L281" i="1"/>
  <c r="M285" i="1"/>
  <c r="L285" i="1"/>
  <c r="M289" i="1"/>
  <c r="L289" i="1"/>
  <c r="M293" i="1"/>
  <c r="L293" i="1"/>
  <c r="M297" i="1"/>
  <c r="L297" i="1"/>
  <c r="M301" i="1"/>
  <c r="L301" i="1"/>
  <c r="M305" i="1"/>
  <c r="L305" i="1"/>
  <c r="M309" i="1"/>
  <c r="L309" i="1"/>
  <c r="M337" i="1"/>
  <c r="L337" i="1"/>
  <c r="M345" i="1"/>
  <c r="L345" i="1"/>
  <c r="L374" i="1"/>
  <c r="M374" i="1"/>
  <c r="K374" i="1"/>
  <c r="M463" i="1"/>
  <c r="L463" i="1"/>
  <c r="M467" i="1"/>
  <c r="L467" i="1"/>
  <c r="M471" i="1"/>
  <c r="L471" i="1"/>
  <c r="M475" i="1"/>
  <c r="L475" i="1"/>
  <c r="M495" i="1"/>
  <c r="L495" i="1"/>
  <c r="M499" i="1"/>
  <c r="L499" i="1"/>
  <c r="K3" i="1"/>
  <c r="K13" i="1"/>
  <c r="K15" i="1"/>
  <c r="K17" i="1"/>
  <c r="K19" i="1"/>
  <c r="K21" i="1"/>
  <c r="K23" i="1"/>
  <c r="K25" i="1"/>
  <c r="K27" i="1"/>
  <c r="K29" i="1"/>
  <c r="K31" i="1"/>
  <c r="K33" i="1"/>
  <c r="K35" i="1"/>
  <c r="K36" i="1"/>
  <c r="K38" i="1"/>
  <c r="K40" i="1"/>
  <c r="K42" i="1"/>
  <c r="K44" i="1"/>
  <c r="K46" i="1"/>
  <c r="K48" i="1"/>
  <c r="K50" i="1"/>
  <c r="K52" i="1"/>
  <c r="K54" i="1"/>
  <c r="K56" i="1"/>
  <c r="K58" i="1"/>
  <c r="K60" i="1"/>
  <c r="K62" i="1"/>
  <c r="K64" i="1"/>
  <c r="K66" i="1"/>
  <c r="K68" i="1"/>
  <c r="K69" i="1"/>
  <c r="K71" i="1"/>
  <c r="K73" i="1"/>
  <c r="K75" i="1"/>
  <c r="K77" i="1"/>
  <c r="K79" i="1"/>
  <c r="K81" i="1"/>
  <c r="K83" i="1"/>
  <c r="K85" i="1"/>
  <c r="K87" i="1"/>
  <c r="K89" i="1"/>
  <c r="K91" i="1"/>
  <c r="K93" i="1"/>
  <c r="K95" i="1"/>
  <c r="K97" i="1"/>
  <c r="K99" i="1"/>
  <c r="K101" i="1"/>
  <c r="K103" i="1"/>
  <c r="K105" i="1"/>
  <c r="K107" i="1"/>
  <c r="K109" i="1"/>
  <c r="K110" i="1"/>
  <c r="K112" i="1"/>
  <c r="K114" i="1"/>
  <c r="K116" i="1"/>
  <c r="K118" i="1"/>
  <c r="K120" i="1"/>
  <c r="K122" i="1"/>
  <c r="L128" i="1"/>
  <c r="L132" i="1"/>
  <c r="L140" i="1"/>
  <c r="L144" i="1"/>
  <c r="L148" i="1"/>
  <c r="L160" i="1"/>
  <c r="L168" i="1"/>
  <c r="L180" i="1"/>
  <c r="L126" i="1"/>
  <c r="M127" i="1"/>
  <c r="L130" i="1"/>
  <c r="M131" i="1"/>
  <c r="L134" i="1"/>
  <c r="M135" i="1"/>
  <c r="L138" i="1"/>
  <c r="M139" i="1"/>
  <c r="L142" i="1"/>
  <c r="M143" i="1"/>
  <c r="L146" i="1"/>
  <c r="M147" i="1"/>
  <c r="L150" i="1"/>
  <c r="M151" i="1"/>
  <c r="L154" i="1"/>
  <c r="M155" i="1"/>
  <c r="L158" i="1"/>
  <c r="M159" i="1"/>
  <c r="L162" i="1"/>
  <c r="M163" i="1"/>
  <c r="L166" i="1"/>
  <c r="M167" i="1"/>
  <c r="L170" i="1"/>
  <c r="M171" i="1"/>
  <c r="L174" i="1"/>
  <c r="M175" i="1"/>
  <c r="L178" i="1"/>
  <c r="M179" i="1"/>
  <c r="L182" i="1"/>
  <c r="M183" i="1"/>
  <c r="L186" i="1"/>
  <c r="M187" i="1"/>
  <c r="L190" i="1"/>
  <c r="M191" i="1"/>
  <c r="L194" i="1"/>
  <c r="M195" i="1"/>
  <c r="M236" i="1"/>
  <c r="L236" i="1"/>
  <c r="K236" i="1"/>
  <c r="M240" i="1"/>
  <c r="L240" i="1"/>
  <c r="K240" i="1"/>
  <c r="M244" i="1"/>
  <c r="L244" i="1"/>
  <c r="K244" i="1"/>
  <c r="M248" i="1"/>
  <c r="L248" i="1"/>
  <c r="K248" i="1"/>
  <c r="M252" i="1"/>
  <c r="L252" i="1"/>
  <c r="K252" i="1"/>
  <c r="M256" i="1"/>
  <c r="L256" i="1"/>
  <c r="K256" i="1"/>
  <c r="M260" i="1"/>
  <c r="L260" i="1"/>
  <c r="K260" i="1"/>
  <c r="M264" i="1"/>
  <c r="L264" i="1"/>
  <c r="K264" i="1"/>
  <c r="M268" i="1"/>
  <c r="L268" i="1"/>
  <c r="K268" i="1"/>
  <c r="M272" i="1"/>
  <c r="L272" i="1"/>
  <c r="K272" i="1"/>
  <c r="M276" i="1"/>
  <c r="L276" i="1"/>
  <c r="K276" i="1"/>
  <c r="M280" i="1"/>
  <c r="L280" i="1"/>
  <c r="K280" i="1"/>
  <c r="M284" i="1"/>
  <c r="L284" i="1"/>
  <c r="K284" i="1"/>
  <c r="M288" i="1"/>
  <c r="L288" i="1"/>
  <c r="K288" i="1"/>
  <c r="M292" i="1"/>
  <c r="L292" i="1"/>
  <c r="K292" i="1"/>
  <c r="M296" i="1"/>
  <c r="L296" i="1"/>
  <c r="K296" i="1"/>
  <c r="M300" i="1"/>
  <c r="L300" i="1"/>
  <c r="K300" i="1"/>
  <c r="M304" i="1"/>
  <c r="L304" i="1"/>
  <c r="K304" i="1"/>
  <c r="M308" i="1"/>
  <c r="L308" i="1"/>
  <c r="K308" i="1"/>
  <c r="M312" i="1"/>
  <c r="L312" i="1"/>
  <c r="K312" i="1"/>
  <c r="M316" i="1"/>
  <c r="L316" i="1"/>
  <c r="K316" i="1"/>
  <c r="M320" i="1"/>
  <c r="L320" i="1"/>
  <c r="K320" i="1"/>
  <c r="M324" i="1"/>
  <c r="L324" i="1"/>
  <c r="K324" i="1"/>
  <c r="M328" i="1"/>
  <c r="L328" i="1"/>
  <c r="K328" i="1"/>
  <c r="M332" i="1"/>
  <c r="L332" i="1"/>
  <c r="K332" i="1"/>
  <c r="M336" i="1"/>
  <c r="L336" i="1"/>
  <c r="K336" i="1"/>
  <c r="M340" i="1"/>
  <c r="L340" i="1"/>
  <c r="K340" i="1"/>
  <c r="M344" i="1"/>
  <c r="L344" i="1"/>
  <c r="K344" i="1"/>
  <c r="L373" i="1"/>
  <c r="M373" i="1"/>
  <c r="K373" i="1"/>
  <c r="L377" i="1"/>
  <c r="M377" i="1"/>
  <c r="K377" i="1"/>
  <c r="L378" i="1"/>
  <c r="M378" i="1"/>
  <c r="M381" i="1"/>
  <c r="L381" i="1"/>
  <c r="K381" i="1"/>
  <c r="M389" i="1"/>
  <c r="L389" i="1"/>
  <c r="K389" i="1"/>
  <c r="M397" i="1"/>
  <c r="L397" i="1"/>
  <c r="K397" i="1"/>
  <c r="M405" i="1"/>
  <c r="L405" i="1"/>
  <c r="K405" i="1"/>
  <c r="M413" i="1"/>
  <c r="L413" i="1"/>
  <c r="K413" i="1"/>
  <c r="M421" i="1"/>
  <c r="L421" i="1"/>
  <c r="K421" i="1"/>
  <c r="M429" i="1"/>
  <c r="L429" i="1"/>
  <c r="K429" i="1"/>
  <c r="M438" i="1"/>
  <c r="L438" i="1"/>
  <c r="K438" i="1"/>
  <c r="M451" i="1"/>
  <c r="L451" i="1"/>
  <c r="K451" i="1"/>
  <c r="K235" i="1"/>
  <c r="K239" i="1"/>
  <c r="K243" i="1"/>
  <c r="K247" i="1"/>
  <c r="K251" i="1"/>
  <c r="K255" i="1"/>
  <c r="K259" i="1"/>
  <c r="K263" i="1"/>
  <c r="K267" i="1"/>
  <c r="K271" i="1"/>
  <c r="K275" i="1"/>
  <c r="K279" i="1"/>
  <c r="K283" i="1"/>
  <c r="K287" i="1"/>
  <c r="K291" i="1"/>
  <c r="K295" i="1"/>
  <c r="K299" i="1"/>
  <c r="K303" i="1"/>
  <c r="K307" i="1"/>
  <c r="K311" i="1"/>
  <c r="K315" i="1"/>
  <c r="K319" i="1"/>
  <c r="K323" i="1"/>
  <c r="K327" i="1"/>
  <c r="K331" i="1"/>
  <c r="K335" i="1"/>
  <c r="K339" i="1"/>
  <c r="K343" i="1"/>
  <c r="K378" i="1"/>
  <c r="M387" i="1"/>
  <c r="L387" i="1"/>
  <c r="K387" i="1"/>
  <c r="M395" i="1"/>
  <c r="L395" i="1"/>
  <c r="K395" i="1"/>
  <c r="M403" i="1"/>
  <c r="L403" i="1"/>
  <c r="K403" i="1"/>
  <c r="M411" i="1"/>
  <c r="L411" i="1"/>
  <c r="K411" i="1"/>
  <c r="M419" i="1"/>
  <c r="L419" i="1"/>
  <c r="K419" i="1"/>
  <c r="M427" i="1"/>
  <c r="L427" i="1"/>
  <c r="K427" i="1"/>
  <c r="M435" i="1"/>
  <c r="L435" i="1"/>
  <c r="K435" i="1"/>
  <c r="M439" i="1"/>
  <c r="L439" i="1"/>
  <c r="M442" i="1"/>
  <c r="L442" i="1"/>
  <c r="K442" i="1"/>
  <c r="M455" i="1"/>
  <c r="L455" i="1"/>
  <c r="M458" i="1"/>
  <c r="L458" i="1"/>
  <c r="K458" i="1"/>
  <c r="M382" i="1"/>
  <c r="L382" i="1"/>
  <c r="M384" i="1"/>
  <c r="L384" i="1"/>
  <c r="M386" i="1"/>
  <c r="L386" i="1"/>
  <c r="M388" i="1"/>
  <c r="L388" i="1"/>
  <c r="M390" i="1"/>
  <c r="L390" i="1"/>
  <c r="M392" i="1"/>
  <c r="L392" i="1"/>
  <c r="M394" i="1"/>
  <c r="L394" i="1"/>
  <c r="M396" i="1"/>
  <c r="L396" i="1"/>
  <c r="M398" i="1"/>
  <c r="L398" i="1"/>
  <c r="M400" i="1"/>
  <c r="L400" i="1"/>
  <c r="M402" i="1"/>
  <c r="L402" i="1"/>
  <c r="M404" i="1"/>
  <c r="L404" i="1"/>
  <c r="M406" i="1"/>
  <c r="L406" i="1"/>
  <c r="M408" i="1"/>
  <c r="L408" i="1"/>
  <c r="M410" i="1"/>
  <c r="L410" i="1"/>
  <c r="M412" i="1"/>
  <c r="L412" i="1"/>
  <c r="M414" i="1"/>
  <c r="L414" i="1"/>
  <c r="M416" i="1"/>
  <c r="L416" i="1"/>
  <c r="M418" i="1"/>
  <c r="L418" i="1"/>
  <c r="M420" i="1"/>
  <c r="L420" i="1"/>
  <c r="M422" i="1"/>
  <c r="L422" i="1"/>
  <c r="M424" i="1"/>
  <c r="L424" i="1"/>
  <c r="M426" i="1"/>
  <c r="L426" i="1"/>
  <c r="M428" i="1"/>
  <c r="L428" i="1"/>
  <c r="M430" i="1"/>
  <c r="L430" i="1"/>
  <c r="M432" i="1"/>
  <c r="L432" i="1"/>
  <c r="M434" i="1"/>
  <c r="L434" i="1"/>
  <c r="M443" i="1"/>
  <c r="L443" i="1"/>
  <c r="M446" i="1"/>
  <c r="L446" i="1"/>
  <c r="K446" i="1"/>
  <c r="M459" i="1"/>
  <c r="L459" i="1"/>
  <c r="M462" i="1"/>
  <c r="L462" i="1"/>
  <c r="K462" i="1"/>
  <c r="M466" i="1"/>
  <c r="L466" i="1"/>
  <c r="K466" i="1"/>
  <c r="M470" i="1"/>
  <c r="L470" i="1"/>
  <c r="K470" i="1"/>
  <c r="M474" i="1"/>
  <c r="L474" i="1"/>
  <c r="K474" i="1"/>
  <c r="M478" i="1"/>
  <c r="L478" i="1"/>
  <c r="K478" i="1"/>
  <c r="M482" i="1"/>
  <c r="L482" i="1"/>
  <c r="K482" i="1"/>
  <c r="M486" i="1"/>
  <c r="L486" i="1"/>
  <c r="K486" i="1"/>
  <c r="M490" i="1"/>
  <c r="L490" i="1"/>
  <c r="K490" i="1"/>
  <c r="M494" i="1"/>
  <c r="L494" i="1"/>
  <c r="K494" i="1"/>
  <c r="M498" i="1"/>
  <c r="L498" i="1"/>
  <c r="K498" i="1"/>
  <c r="M502" i="1"/>
  <c r="L502" i="1"/>
  <c r="K502" i="1"/>
  <c r="M506" i="1"/>
  <c r="L506" i="1"/>
  <c r="K506" i="1"/>
  <c r="M510" i="1"/>
  <c r="L510" i="1"/>
  <c r="K510" i="1"/>
  <c r="K465" i="1"/>
  <c r="K469" i="1"/>
  <c r="K473" i="1"/>
  <c r="K477" i="1"/>
  <c r="K481" i="1"/>
  <c r="K485" i="1"/>
  <c r="K489" i="1"/>
  <c r="K493" i="1"/>
  <c r="K497" i="1"/>
  <c r="K501" i="1"/>
  <c r="K505" i="1"/>
  <c r="K509" i="1"/>
  <c r="O7" i="1"/>
  <c r="O6" i="1"/>
  <c r="O5" i="1"/>
  <c r="M4" i="1" l="1"/>
  <c r="K4" i="1"/>
  <c r="L4" i="1"/>
  <c r="A5" i="1"/>
  <c r="O4" i="1"/>
  <c r="M5" i="1" l="1"/>
  <c r="A6" i="1"/>
  <c r="K5" i="1"/>
  <c r="L5" i="1" s="1"/>
  <c r="O2" i="1"/>
  <c r="O3" i="1"/>
  <c r="M6" i="1" l="1"/>
  <c r="K6" i="1"/>
  <c r="L6" i="1"/>
  <c r="A7" i="1"/>
  <c r="M7" i="1" l="1"/>
  <c r="A8" i="1"/>
  <c r="K7" i="1"/>
  <c r="L7" i="1" s="1"/>
  <c r="M8" i="1" l="1"/>
  <c r="K8" i="1"/>
  <c r="L8" i="1"/>
  <c r="A9" i="1"/>
  <c r="M9" i="1" l="1"/>
  <c r="A10" i="1"/>
  <c r="K9" i="1"/>
  <c r="L9" i="1" s="1"/>
  <c r="M10" i="1" l="1"/>
  <c r="K10" i="1"/>
  <c r="A11" i="1"/>
  <c r="L10" i="1"/>
  <c r="M11" i="1" l="1"/>
  <c r="K11" i="1"/>
  <c r="L11" i="1"/>
  <c r="A12" i="1"/>
  <c r="M12" i="1" l="1"/>
  <c r="K12" i="1"/>
  <c r="L12" i="1" s="1"/>
</calcChain>
</file>

<file path=xl/sharedStrings.xml><?xml version="1.0" encoding="utf-8"?>
<sst xmlns="http://schemas.openxmlformats.org/spreadsheetml/2006/main" count="135" uniqueCount="48">
  <si>
    <t>Reference Proto</t>
  </si>
  <si>
    <t>Date dossier</t>
  </si>
  <si>
    <t>Date de livraison</t>
  </si>
  <si>
    <t>Composant</t>
  </si>
  <si>
    <t>Quantité</t>
  </si>
  <si>
    <t>Stock Dispo</t>
  </si>
  <si>
    <t>A produire</t>
  </si>
  <si>
    <t>A commander</t>
  </si>
  <si>
    <t>N° JOB</t>
  </si>
  <si>
    <t>Doublon</t>
  </si>
  <si>
    <t>Commentaire/date de mise à dispo</t>
  </si>
  <si>
    <t>Retard</t>
  </si>
  <si>
    <t>Dossier complet le</t>
  </si>
  <si>
    <t>P704061 00</t>
  </si>
  <si>
    <t>5M1C</t>
  </si>
  <si>
    <t>P705508 00</t>
  </si>
  <si>
    <t>4K1B</t>
  </si>
  <si>
    <t>P707102 00</t>
  </si>
  <si>
    <t>2B5A</t>
  </si>
  <si>
    <t>P708449 00</t>
  </si>
  <si>
    <t>3F4A</t>
  </si>
  <si>
    <t>P709730 00</t>
  </si>
  <si>
    <t>2D2B</t>
  </si>
  <si>
    <t>P709731 00</t>
  </si>
  <si>
    <t>P709817 00</t>
  </si>
  <si>
    <t>5E1B</t>
  </si>
  <si>
    <t>P709818 00</t>
  </si>
  <si>
    <t>3P1B</t>
  </si>
  <si>
    <t>P709824 00</t>
  </si>
  <si>
    <t>WIP</t>
  </si>
  <si>
    <t>ZP333452</t>
  </si>
  <si>
    <t>E512084</t>
  </si>
  <si>
    <t>P710178 00</t>
  </si>
  <si>
    <t>P710227 01</t>
  </si>
  <si>
    <t>P710787 00</t>
  </si>
  <si>
    <t>Client</t>
  </si>
  <si>
    <t>Provenance</t>
  </si>
  <si>
    <t>dom</t>
  </si>
  <si>
    <t>ext</t>
  </si>
  <si>
    <t>int</t>
  </si>
  <si>
    <t>A produire / commander</t>
  </si>
  <si>
    <t>Quantité
reservée</t>
  </si>
  <si>
    <t>N° travail</t>
  </si>
  <si>
    <t/>
  </si>
  <si>
    <t>Retard livraison</t>
  </si>
  <si>
    <t>job à créer</t>
  </si>
  <si>
    <t>Cells(j, 15).FormulaR1C1 = "=IF(AND(RC[-9]&lt;AUJOURDHUI(),RC[-1]&lt;AUJOURDHUI(),RC[-1]&lt;&gt;""""),""Retard composant et livraison"",IF(AND(RC[-9]=&lt;AUJOURDHUI(),RC[-9]=&lt;&gt;""""),""Retard livraison"",IF(AND(RC[-1]&lt;&gt;"""",RC[-1]&lt;AUJOURDHUI()),""Retard composant"","""")))"</t>
  </si>
  <si>
    <t>Retard composant et livraison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</si>
</sst>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FF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15" fontId="0" fillId="0" borderId="1" xfId="0" applyNumberFormat="1" applyBorder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horizontal="center" vertical="center"/>
    </xf>
    <xf numFmtId="15" fontId="1" fillId="0" borderId="1" xfId="0" applyNumberFormat="1" applyFont="1" applyBorder="1" applyAlignment="1">
      <alignment horizontal="center" vertical="center" wrapText="1"/>
    </xf>
    <xf numFmtId="15" fontId="0" fillId="0" borderId="0" xfId="0" applyNumberFormat="1"/>
    <xf numFmtId="15" fontId="0" fillId="0" borderId="0" xfId="0" applyNumberFormat="1" applyFill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20"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428625</xdr:colOff>
      <xdr:row>1</xdr:row>
      <xdr:rowOff>142875</xdr:rowOff>
    </xdr:from>
    <xdr:to>
      <xdr:col>18</xdr:col>
      <xdr:colOff>647700</xdr:colOff>
      <xdr:row>5</xdr:row>
      <xdr:rowOff>38100</xdr:rowOff>
    </xdr:to>
    <xdr:sp macro="[0]!test" textlink="">
      <xdr:nvSpPr>
        <xdr:cNvPr id="2" name="Ellips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1858625" y="942975"/>
          <a:ext cx="1743075" cy="6572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104775</xdr:colOff>
          <xdr:row>0</xdr:row>
          <xdr:rowOff>228600</xdr:rowOff>
        </xdr:from>
        <xdr:to>
          <xdr:col>8</xdr:col>
          <xdr:colOff>704850</xdr:colOff>
          <xdr:row>0</xdr:row>
          <xdr:rowOff>647700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P519"/>
  <sheetViews>
    <sheetView tabSelected="1" workbookViewId="0">
      <pane ySplit="1" topLeftCell="A3" activePane="bottomLeft" state="frozen"/>
      <selection pane="bottomLeft" activeCell="J15" sqref="J15"/>
    </sheetView>
  </sheetViews>
  <sheetFormatPr baseColWidth="10" defaultRowHeight="15" x14ac:dyDescent="0.25"/>
  <cols>
    <col min="1" max="1" width="18.140625" style="10" bestFit="1" customWidth="1"/>
    <col min="2" max="2" width="17" bestFit="1" customWidth="1"/>
    <col min="11" max="11" width="11.42578125" style="10"/>
    <col min="15" max="15" width="27.7109375" bestFit="1" customWidth="1"/>
  </cols>
  <sheetData>
    <row r="1" spans="1:16" ht="63" x14ac:dyDescent="0.25">
      <c r="A1" s="11">
        <v>0</v>
      </c>
      <c r="B1" s="2" t="s">
        <v>0</v>
      </c>
      <c r="C1" s="2" t="s">
        <v>35</v>
      </c>
      <c r="D1" s="2" t="s">
        <v>1</v>
      </c>
      <c r="E1" s="2" t="s">
        <v>2</v>
      </c>
      <c r="F1" s="2" t="s">
        <v>3</v>
      </c>
      <c r="G1" s="2" t="s">
        <v>36</v>
      </c>
      <c r="H1" s="2" t="s">
        <v>4</v>
      </c>
      <c r="I1" s="2"/>
      <c r="J1" s="2" t="s">
        <v>5</v>
      </c>
      <c r="K1" s="2" t="s">
        <v>40</v>
      </c>
      <c r="L1" s="2" t="s">
        <v>42</v>
      </c>
      <c r="M1" s="2" t="s">
        <v>41</v>
      </c>
      <c r="N1" s="3" t="s">
        <v>10</v>
      </c>
      <c r="O1" s="2" t="s">
        <v>11</v>
      </c>
      <c r="P1" s="2" t="s">
        <v>12</v>
      </c>
    </row>
    <row r="2" spans="1:16" x14ac:dyDescent="0.25">
      <c r="A2" s="10">
        <f t="shared" ref="A2:A65" si="0">IF(B2="","",IF(B2=B1,A1,A1+1))</f>
        <v>1</v>
      </c>
      <c r="B2" s="1">
        <v>123459</v>
      </c>
      <c r="C2" s="1"/>
      <c r="D2" s="4">
        <v>43612</v>
      </c>
      <c r="E2" s="4">
        <v>43633</v>
      </c>
      <c r="F2" s="1" t="s">
        <v>19</v>
      </c>
      <c r="G2" s="1" t="s">
        <v>37</v>
      </c>
      <c r="H2" s="1">
        <v>35</v>
      </c>
      <c r="I2" s="1" t="s">
        <v>20</v>
      </c>
      <c r="J2" s="1"/>
      <c r="K2" s="10">
        <f t="shared" ref="K2:K65" si="1">IF(A2="","",H2-J2)</f>
        <v>35</v>
      </c>
      <c r="L2" t="str">
        <f t="shared" ref="L2:L65" si="2">IF(A2="","",IF(K2=0,"","job à créer"))</f>
        <v>job à créer</v>
      </c>
      <c r="M2">
        <f t="shared" ref="M2:M65" ca="1" si="3">IF(A2="","",IF(COUNTIF(F:F,F2)&gt;1,(SUMIF(F:H,F2,H:H)),""))</f>
        <v>105</v>
      </c>
      <c r="N2" s="4"/>
      <c r="O2" t="str">
        <f t="shared" ref="O2:O3" ca="1" si="4">IF(AND(E2&lt;TODAY(),N2&lt;TODAY(),N2&lt;&gt;""),"Retard composant et livraison",IF(AND(E2&lt;TODAY(),E2&lt;&gt;""),"Retard livraison",IF(AND(N2&lt;&gt;"",N2&lt;TODAY()),"Retard composant","")))</f>
        <v>Retard livraison</v>
      </c>
      <c r="P2" s="4"/>
    </row>
    <row r="3" spans="1:16" x14ac:dyDescent="0.25">
      <c r="A3" s="10">
        <f t="shared" si="0"/>
        <v>2</v>
      </c>
      <c r="B3" s="1">
        <v>123464</v>
      </c>
      <c r="C3" s="1"/>
      <c r="D3" s="4">
        <v>43612</v>
      </c>
      <c r="E3" s="4">
        <v>43633</v>
      </c>
      <c r="F3" s="1" t="s">
        <v>28</v>
      </c>
      <c r="G3" s="1" t="s">
        <v>39</v>
      </c>
      <c r="H3" s="1">
        <v>14</v>
      </c>
      <c r="I3" s="1" t="s">
        <v>29</v>
      </c>
      <c r="J3" s="1"/>
      <c r="K3" s="10">
        <f t="shared" si="1"/>
        <v>14</v>
      </c>
      <c r="L3" t="str">
        <f t="shared" si="2"/>
        <v>job à créer</v>
      </c>
      <c r="M3">
        <f t="shared" ca="1" si="3"/>
        <v>84</v>
      </c>
      <c r="N3" s="4">
        <v>43623</v>
      </c>
      <c r="O3" t="str">
        <f t="shared" ca="1" si="4"/>
        <v>Retard composant et livraison</v>
      </c>
      <c r="P3" s="4"/>
    </row>
    <row r="4" spans="1:16" x14ac:dyDescent="0.25">
      <c r="A4" s="10">
        <f t="shared" si="0"/>
        <v>2</v>
      </c>
      <c r="B4" s="1">
        <v>123464</v>
      </c>
      <c r="C4" s="1"/>
      <c r="D4" s="4">
        <v>43612</v>
      </c>
      <c r="E4" s="4">
        <v>43633</v>
      </c>
      <c r="F4" s="1" t="s">
        <v>28</v>
      </c>
      <c r="G4" s="1" t="s">
        <v>39</v>
      </c>
      <c r="H4" s="1">
        <v>14</v>
      </c>
      <c r="I4" s="1" t="s">
        <v>29</v>
      </c>
      <c r="J4" s="1"/>
      <c r="K4" s="10">
        <f t="shared" si="1"/>
        <v>14</v>
      </c>
      <c r="L4" t="str">
        <f t="shared" si="2"/>
        <v>job à créer</v>
      </c>
      <c r="M4">
        <f t="shared" ca="1" si="3"/>
        <v>84</v>
      </c>
      <c r="N4" s="4">
        <v>43623</v>
      </c>
      <c r="O4" t="str">
        <f t="shared" ref="O4:O5" ca="1" si="5">IF(AND(E4&lt;TODAY(),N4&lt;TODAY(),N4&lt;&gt;""),"Retard composant et livraison",IF(AND(E4&lt;TODAY(),E4&lt;&gt;""),"Retard livraison",IF(AND(N4&lt;&gt;"",N4&lt;TODAY()),"Retard composant","")))</f>
        <v>Retard composant et livraison</v>
      </c>
      <c r="P4" s="4"/>
    </row>
    <row r="5" spans="1:16" x14ac:dyDescent="0.25">
      <c r="A5" s="10">
        <f t="shared" si="0"/>
        <v>3</v>
      </c>
      <c r="B5" s="1">
        <v>123459</v>
      </c>
      <c r="C5" s="1"/>
      <c r="D5" s="4">
        <v>43612</v>
      </c>
      <c r="E5" s="4">
        <v>43633</v>
      </c>
      <c r="F5" s="1" t="s">
        <v>19</v>
      </c>
      <c r="G5" s="1" t="s">
        <v>37</v>
      </c>
      <c r="H5" s="1">
        <v>35</v>
      </c>
      <c r="I5" s="1" t="s">
        <v>20</v>
      </c>
      <c r="J5" s="1"/>
      <c r="K5" s="10">
        <f t="shared" si="1"/>
        <v>35</v>
      </c>
      <c r="L5" t="str">
        <f t="shared" si="2"/>
        <v>job à créer</v>
      </c>
      <c r="M5">
        <f t="shared" ca="1" si="3"/>
        <v>105</v>
      </c>
      <c r="N5" s="4"/>
      <c r="O5" t="str">
        <f t="shared" ca="1" si="5"/>
        <v>Retard livraison</v>
      </c>
      <c r="P5" s="4"/>
    </row>
    <row r="6" spans="1:16" x14ac:dyDescent="0.25">
      <c r="A6" s="10">
        <f t="shared" si="0"/>
        <v>4</v>
      </c>
      <c r="B6" s="1">
        <v>123461</v>
      </c>
      <c r="C6" s="1"/>
      <c r="D6" s="4">
        <v>43612</v>
      </c>
      <c r="E6" s="4">
        <v>43633</v>
      </c>
      <c r="F6" s="1" t="s">
        <v>23</v>
      </c>
      <c r="G6" s="1" t="s">
        <v>37</v>
      </c>
      <c r="H6" s="1">
        <v>7</v>
      </c>
      <c r="I6" s="1" t="s">
        <v>22</v>
      </c>
      <c r="J6" s="1">
        <v>7</v>
      </c>
      <c r="K6" s="10">
        <f t="shared" si="1"/>
        <v>0</v>
      </c>
      <c r="L6" t="str">
        <f t="shared" si="2"/>
        <v/>
      </c>
      <c r="M6">
        <f t="shared" ca="1" si="3"/>
        <v>14</v>
      </c>
      <c r="N6" s="4"/>
      <c r="O6" t="str">
        <f t="shared" ref="O6:O10" ca="1" si="6">IF(AND(E6&lt;TODAY(),N6&lt;TODAY(),N6&lt;&gt;""),"Retard composant et livraison",IF(AND(E6&lt;TODAY(),E6&lt;&gt;""),"Retard livraison",IF(AND(N6&lt;&gt;"",N6&lt;TODAY()),"Retard composant","")))</f>
        <v>Retard livraison</v>
      </c>
      <c r="P6" s="4"/>
    </row>
    <row r="7" spans="1:16" x14ac:dyDescent="0.25">
      <c r="A7" s="10">
        <f t="shared" si="0"/>
        <v>5</v>
      </c>
      <c r="B7" s="1">
        <v>123464</v>
      </c>
      <c r="C7" s="1"/>
      <c r="D7" s="4">
        <v>43612</v>
      </c>
      <c r="E7" s="4">
        <v>43633</v>
      </c>
      <c r="F7" s="1" t="s">
        <v>28</v>
      </c>
      <c r="G7" s="1" t="s">
        <v>39</v>
      </c>
      <c r="H7" s="1">
        <v>14</v>
      </c>
      <c r="I7" s="1" t="s">
        <v>29</v>
      </c>
      <c r="J7" s="1"/>
      <c r="K7" s="10">
        <f t="shared" si="1"/>
        <v>14</v>
      </c>
      <c r="L7" t="str">
        <f t="shared" si="2"/>
        <v>job à créer</v>
      </c>
      <c r="M7">
        <f t="shared" ca="1" si="3"/>
        <v>84</v>
      </c>
      <c r="N7" s="4">
        <v>43623</v>
      </c>
      <c r="O7" t="str">
        <f t="shared" ca="1" si="6"/>
        <v>Retard composant et livraison</v>
      </c>
      <c r="P7" s="4"/>
    </row>
    <row r="8" spans="1:16" x14ac:dyDescent="0.25">
      <c r="A8" s="10">
        <f t="shared" si="0"/>
        <v>5</v>
      </c>
      <c r="B8" s="1">
        <v>123464</v>
      </c>
      <c r="C8" s="1"/>
      <c r="D8" s="4">
        <v>43612</v>
      </c>
      <c r="E8" s="4">
        <v>43633</v>
      </c>
      <c r="F8" s="1" t="s">
        <v>28</v>
      </c>
      <c r="G8" s="1" t="s">
        <v>39</v>
      </c>
      <c r="H8" s="1">
        <v>14</v>
      </c>
      <c r="I8" s="1" t="s">
        <v>29</v>
      </c>
      <c r="J8" s="1"/>
      <c r="K8" s="10">
        <f t="shared" si="1"/>
        <v>14</v>
      </c>
      <c r="L8" t="str">
        <f t="shared" si="2"/>
        <v>job à créer</v>
      </c>
      <c r="M8">
        <f t="shared" ca="1" si="3"/>
        <v>84</v>
      </c>
      <c r="N8" s="4">
        <v>43623</v>
      </c>
      <c r="O8" t="str">
        <f t="shared" ca="1" si="6"/>
        <v>Retard composant et livraison</v>
      </c>
      <c r="P8" s="4"/>
    </row>
    <row r="9" spans="1:16" x14ac:dyDescent="0.25">
      <c r="A9" s="10">
        <f t="shared" si="0"/>
        <v>5</v>
      </c>
      <c r="B9" s="1">
        <v>123464</v>
      </c>
      <c r="C9" s="1"/>
      <c r="D9" s="4">
        <v>43612</v>
      </c>
      <c r="E9" s="4">
        <v>43633</v>
      </c>
      <c r="F9" s="1" t="s">
        <v>28</v>
      </c>
      <c r="G9" s="1" t="s">
        <v>39</v>
      </c>
      <c r="H9" s="1">
        <v>14</v>
      </c>
      <c r="I9" s="1" t="s">
        <v>29</v>
      </c>
      <c r="J9" s="1"/>
      <c r="K9" s="10">
        <f t="shared" si="1"/>
        <v>14</v>
      </c>
      <c r="L9" t="str">
        <f t="shared" si="2"/>
        <v>job à créer</v>
      </c>
      <c r="M9">
        <f t="shared" ca="1" si="3"/>
        <v>84</v>
      </c>
      <c r="N9" s="4">
        <v>43623</v>
      </c>
      <c r="O9" t="str">
        <f t="shared" ca="1" si="6"/>
        <v>Retard composant et livraison</v>
      </c>
      <c r="P9" s="4"/>
    </row>
    <row r="10" spans="1:16" x14ac:dyDescent="0.25">
      <c r="A10" s="10">
        <f t="shared" si="0"/>
        <v>6</v>
      </c>
      <c r="B10" s="1">
        <v>123459</v>
      </c>
      <c r="C10" s="1"/>
      <c r="D10" s="4">
        <v>43612</v>
      </c>
      <c r="E10" s="4">
        <v>43633</v>
      </c>
      <c r="F10" s="1" t="s">
        <v>19</v>
      </c>
      <c r="G10" s="1" t="s">
        <v>37</v>
      </c>
      <c r="H10" s="1">
        <v>35</v>
      </c>
      <c r="I10" s="1" t="s">
        <v>20</v>
      </c>
      <c r="J10" s="1"/>
      <c r="K10" s="10">
        <f t="shared" si="1"/>
        <v>35</v>
      </c>
      <c r="L10" t="str">
        <f t="shared" si="2"/>
        <v>job à créer</v>
      </c>
      <c r="M10">
        <f t="shared" ca="1" si="3"/>
        <v>105</v>
      </c>
      <c r="N10" s="4"/>
      <c r="O10" t="str">
        <f t="shared" ca="1" si="6"/>
        <v>Retard livraison</v>
      </c>
      <c r="P10" s="4"/>
    </row>
    <row r="11" spans="1:16" x14ac:dyDescent="0.25">
      <c r="A11" s="10">
        <f t="shared" si="0"/>
        <v>7</v>
      </c>
      <c r="B11" s="1">
        <v>123461</v>
      </c>
      <c r="C11" s="1"/>
      <c r="D11" s="4">
        <v>43612</v>
      </c>
      <c r="E11" s="4">
        <v>43633</v>
      </c>
      <c r="F11" s="1" t="s">
        <v>23</v>
      </c>
      <c r="G11" s="1" t="s">
        <v>37</v>
      </c>
      <c r="H11" s="1">
        <v>7</v>
      </c>
      <c r="I11" s="1" t="s">
        <v>22</v>
      </c>
      <c r="J11" s="1">
        <v>7</v>
      </c>
      <c r="K11" s="10">
        <f t="shared" si="1"/>
        <v>0</v>
      </c>
      <c r="L11" t="str">
        <f t="shared" si="2"/>
        <v/>
      </c>
      <c r="M11">
        <f t="shared" ca="1" si="3"/>
        <v>14</v>
      </c>
      <c r="N11" s="4"/>
      <c r="O11" t="str">
        <f t="shared" ref="O11:O12" ca="1" si="7">IF(AND(E11&lt;TODAY(),N11&lt;TODAY(),N11&lt;&gt;""),"Retard composant et livraison",IF(AND(E11&lt;TODAY(),E11&lt;&gt;""),"Retard livraison",IF(AND(N11&lt;&gt;"",N11&lt;TODAY()),"Retard composant","")))</f>
        <v>Retard livraison</v>
      </c>
      <c r="P11" s="4"/>
    </row>
    <row r="12" spans="1:16" x14ac:dyDescent="0.25">
      <c r="A12" s="10">
        <f t="shared" si="0"/>
        <v>8</v>
      </c>
      <c r="B12" s="1">
        <v>123464</v>
      </c>
      <c r="C12" s="1"/>
      <c r="D12" s="4">
        <v>43612</v>
      </c>
      <c r="E12" s="4">
        <v>43633</v>
      </c>
      <c r="F12" s="1" t="s">
        <v>28</v>
      </c>
      <c r="G12" s="1" t="s">
        <v>39</v>
      </c>
      <c r="H12" s="1">
        <v>14</v>
      </c>
      <c r="I12" s="1" t="s">
        <v>29</v>
      </c>
      <c r="J12" s="1"/>
      <c r="K12" s="10">
        <f t="shared" si="1"/>
        <v>14</v>
      </c>
      <c r="L12" t="str">
        <f t="shared" si="2"/>
        <v>job à créer</v>
      </c>
      <c r="M12">
        <f t="shared" ca="1" si="3"/>
        <v>84</v>
      </c>
      <c r="N12" s="4">
        <v>43623</v>
      </c>
      <c r="O12" t="str">
        <f t="shared" ca="1" si="7"/>
        <v>Retard composant et livraison</v>
      </c>
      <c r="P12" s="4"/>
    </row>
    <row r="13" spans="1:16" x14ac:dyDescent="0.25">
      <c r="A13" s="10" t="str">
        <f t="shared" si="0"/>
        <v/>
      </c>
      <c r="K13" s="10" t="str">
        <f t="shared" si="1"/>
        <v/>
      </c>
      <c r="L13" t="str">
        <f t="shared" si="2"/>
        <v/>
      </c>
      <c r="M13" t="str">
        <f t="shared" si="3"/>
        <v/>
      </c>
    </row>
    <row r="14" spans="1:16" x14ac:dyDescent="0.25">
      <c r="A14" s="10" t="str">
        <f t="shared" si="0"/>
        <v/>
      </c>
      <c r="K14" s="10" t="str">
        <f t="shared" si="1"/>
        <v/>
      </c>
      <c r="L14" t="str">
        <f t="shared" si="2"/>
        <v/>
      </c>
      <c r="M14" t="str">
        <f t="shared" si="3"/>
        <v/>
      </c>
    </row>
    <row r="15" spans="1:16" x14ac:dyDescent="0.25">
      <c r="A15" s="10" t="str">
        <f t="shared" si="0"/>
        <v/>
      </c>
      <c r="K15" s="10" t="str">
        <f t="shared" si="1"/>
        <v/>
      </c>
      <c r="L15" t="str">
        <f t="shared" si="2"/>
        <v/>
      </c>
      <c r="M15" t="str">
        <f t="shared" si="3"/>
        <v/>
      </c>
    </row>
    <row r="16" spans="1:16" x14ac:dyDescent="0.25">
      <c r="A16" s="10" t="str">
        <f t="shared" si="0"/>
        <v/>
      </c>
      <c r="K16" s="10" t="str">
        <f t="shared" si="1"/>
        <v/>
      </c>
      <c r="L16" t="str">
        <f t="shared" si="2"/>
        <v/>
      </c>
      <c r="M16" t="str">
        <f t="shared" si="3"/>
        <v/>
      </c>
    </row>
    <row r="17" spans="1:13" x14ac:dyDescent="0.25">
      <c r="A17" s="10" t="str">
        <f t="shared" si="0"/>
        <v/>
      </c>
      <c r="E17" t="s">
        <v>46</v>
      </c>
      <c r="K17" s="10" t="str">
        <f t="shared" si="1"/>
        <v/>
      </c>
      <c r="L17" t="str">
        <f t="shared" si="2"/>
        <v/>
      </c>
      <c r="M17" t="str">
        <f t="shared" si="3"/>
        <v/>
      </c>
    </row>
    <row r="18" spans="1:13" x14ac:dyDescent="0.25">
      <c r="A18" s="10" t="str">
        <f t="shared" si="0"/>
        <v/>
      </c>
      <c r="K18" s="10" t="str">
        <f t="shared" si="1"/>
        <v/>
      </c>
      <c r="L18" t="str">
        <f t="shared" si="2"/>
        <v/>
      </c>
      <c r="M18" t="str">
        <f t="shared" si="3"/>
        <v/>
      </c>
    </row>
    <row r="19" spans="1:13" x14ac:dyDescent="0.25">
      <c r="A19" s="10" t="str">
        <f t="shared" si="0"/>
        <v/>
      </c>
      <c r="K19" s="10" t="str">
        <f t="shared" si="1"/>
        <v/>
      </c>
      <c r="L19" t="str">
        <f t="shared" si="2"/>
        <v/>
      </c>
      <c r="M19" t="str">
        <f t="shared" si="3"/>
        <v/>
      </c>
    </row>
    <row r="20" spans="1:13" x14ac:dyDescent="0.25">
      <c r="A20" s="10" t="str">
        <f t="shared" si="0"/>
        <v/>
      </c>
      <c r="K20" s="10" t="str">
        <f t="shared" si="1"/>
        <v/>
      </c>
      <c r="L20" t="str">
        <f t="shared" si="2"/>
        <v/>
      </c>
      <c r="M20" t="str">
        <f t="shared" si="3"/>
        <v/>
      </c>
    </row>
    <row r="21" spans="1:13" x14ac:dyDescent="0.25">
      <c r="A21" s="10" t="str">
        <f t="shared" si="0"/>
        <v/>
      </c>
      <c r="K21" s="10" t="str">
        <f t="shared" si="1"/>
        <v/>
      </c>
      <c r="L21" t="str">
        <f t="shared" si="2"/>
        <v/>
      </c>
      <c r="M21" t="str">
        <f t="shared" si="3"/>
        <v/>
      </c>
    </row>
    <row r="22" spans="1:13" x14ac:dyDescent="0.25">
      <c r="A22" s="10" t="str">
        <f t="shared" si="0"/>
        <v/>
      </c>
      <c r="K22" s="10" t="str">
        <f t="shared" si="1"/>
        <v/>
      </c>
      <c r="L22" t="str">
        <f t="shared" si="2"/>
        <v/>
      </c>
      <c r="M22" t="str">
        <f t="shared" si="3"/>
        <v/>
      </c>
    </row>
    <row r="23" spans="1:13" x14ac:dyDescent="0.25">
      <c r="A23" s="10" t="str">
        <f t="shared" si="0"/>
        <v/>
      </c>
      <c r="K23" s="10" t="str">
        <f t="shared" si="1"/>
        <v/>
      </c>
      <c r="L23" t="str">
        <f t="shared" si="2"/>
        <v/>
      </c>
      <c r="M23" t="str">
        <f t="shared" si="3"/>
        <v/>
      </c>
    </row>
    <row r="24" spans="1:13" x14ac:dyDescent="0.25">
      <c r="A24" s="10" t="str">
        <f t="shared" si="0"/>
        <v/>
      </c>
      <c r="K24" s="10" t="str">
        <f t="shared" si="1"/>
        <v/>
      </c>
      <c r="L24" t="str">
        <f t="shared" si="2"/>
        <v/>
      </c>
      <c r="M24" t="str">
        <f t="shared" si="3"/>
        <v/>
      </c>
    </row>
    <row r="25" spans="1:13" x14ac:dyDescent="0.25">
      <c r="A25" s="10" t="str">
        <f t="shared" si="0"/>
        <v/>
      </c>
      <c r="K25" s="10" t="str">
        <f t="shared" si="1"/>
        <v/>
      </c>
      <c r="L25" t="str">
        <f t="shared" si="2"/>
        <v/>
      </c>
      <c r="M25" t="str">
        <f t="shared" si="3"/>
        <v/>
      </c>
    </row>
    <row r="26" spans="1:13" x14ac:dyDescent="0.25">
      <c r="A26" s="10" t="str">
        <f t="shared" si="0"/>
        <v/>
      </c>
      <c r="K26" s="10" t="str">
        <f t="shared" si="1"/>
        <v/>
      </c>
      <c r="L26" t="str">
        <f t="shared" si="2"/>
        <v/>
      </c>
      <c r="M26" t="str">
        <f t="shared" si="3"/>
        <v/>
      </c>
    </row>
    <row r="27" spans="1:13" x14ac:dyDescent="0.25">
      <c r="A27" s="10" t="str">
        <f t="shared" si="0"/>
        <v/>
      </c>
      <c r="K27" s="10" t="str">
        <f t="shared" si="1"/>
        <v/>
      </c>
      <c r="L27" t="str">
        <f t="shared" si="2"/>
        <v/>
      </c>
      <c r="M27" t="str">
        <f t="shared" si="3"/>
        <v/>
      </c>
    </row>
    <row r="28" spans="1:13" x14ac:dyDescent="0.25">
      <c r="A28" s="10" t="str">
        <f t="shared" si="0"/>
        <v/>
      </c>
      <c r="K28" s="10" t="str">
        <f t="shared" si="1"/>
        <v/>
      </c>
      <c r="L28" t="str">
        <f t="shared" si="2"/>
        <v/>
      </c>
      <c r="M28" t="str">
        <f t="shared" si="3"/>
        <v/>
      </c>
    </row>
    <row r="29" spans="1:13" x14ac:dyDescent="0.25">
      <c r="A29" s="10" t="str">
        <f t="shared" si="0"/>
        <v/>
      </c>
      <c r="K29" s="10" t="str">
        <f t="shared" si="1"/>
        <v/>
      </c>
      <c r="L29" t="str">
        <f t="shared" si="2"/>
        <v/>
      </c>
      <c r="M29" t="str">
        <f t="shared" si="3"/>
        <v/>
      </c>
    </row>
    <row r="30" spans="1:13" x14ac:dyDescent="0.25">
      <c r="A30" s="10" t="str">
        <f t="shared" si="0"/>
        <v/>
      </c>
      <c r="K30" s="10" t="str">
        <f t="shared" si="1"/>
        <v/>
      </c>
      <c r="L30" t="str">
        <f t="shared" si="2"/>
        <v/>
      </c>
      <c r="M30" t="str">
        <f t="shared" si="3"/>
        <v/>
      </c>
    </row>
    <row r="31" spans="1:13" x14ac:dyDescent="0.25">
      <c r="A31" s="10" t="str">
        <f t="shared" si="0"/>
        <v/>
      </c>
      <c r="K31" s="10" t="str">
        <f t="shared" si="1"/>
        <v/>
      </c>
      <c r="L31" t="str">
        <f t="shared" si="2"/>
        <v/>
      </c>
      <c r="M31" t="str">
        <f t="shared" si="3"/>
        <v/>
      </c>
    </row>
    <row r="32" spans="1:13" x14ac:dyDescent="0.25">
      <c r="A32" s="10" t="str">
        <f t="shared" si="0"/>
        <v/>
      </c>
      <c r="K32" s="10" t="str">
        <f t="shared" si="1"/>
        <v/>
      </c>
      <c r="L32" t="str">
        <f t="shared" si="2"/>
        <v/>
      </c>
      <c r="M32" t="str">
        <f t="shared" si="3"/>
        <v/>
      </c>
    </row>
    <row r="33" spans="1:13" x14ac:dyDescent="0.25">
      <c r="A33" s="10" t="str">
        <f t="shared" si="0"/>
        <v/>
      </c>
      <c r="K33" s="10" t="str">
        <f t="shared" si="1"/>
        <v/>
      </c>
      <c r="L33" t="str">
        <f t="shared" si="2"/>
        <v/>
      </c>
      <c r="M33" t="str">
        <f t="shared" si="3"/>
        <v/>
      </c>
    </row>
    <row r="34" spans="1:13" x14ac:dyDescent="0.25">
      <c r="A34" s="10" t="str">
        <f t="shared" si="0"/>
        <v/>
      </c>
      <c r="K34" s="10" t="str">
        <f t="shared" si="1"/>
        <v/>
      </c>
      <c r="L34" t="str">
        <f t="shared" si="2"/>
        <v/>
      </c>
      <c r="M34" t="str">
        <f t="shared" si="3"/>
        <v/>
      </c>
    </row>
    <row r="35" spans="1:13" x14ac:dyDescent="0.25">
      <c r="A35" s="10" t="str">
        <f t="shared" si="0"/>
        <v/>
      </c>
      <c r="K35" s="10" t="str">
        <f t="shared" si="1"/>
        <v/>
      </c>
      <c r="L35" t="str">
        <f t="shared" si="2"/>
        <v/>
      </c>
      <c r="M35" t="str">
        <f t="shared" si="3"/>
        <v/>
      </c>
    </row>
    <row r="36" spans="1:13" x14ac:dyDescent="0.25">
      <c r="A36" s="10" t="str">
        <f t="shared" si="0"/>
        <v/>
      </c>
      <c r="K36" s="10" t="str">
        <f t="shared" si="1"/>
        <v/>
      </c>
      <c r="L36" t="str">
        <f t="shared" si="2"/>
        <v/>
      </c>
      <c r="M36" t="str">
        <f t="shared" si="3"/>
        <v/>
      </c>
    </row>
    <row r="37" spans="1:13" x14ac:dyDescent="0.25">
      <c r="A37" s="10" t="str">
        <f t="shared" si="0"/>
        <v/>
      </c>
      <c r="K37" s="10" t="str">
        <f t="shared" si="1"/>
        <v/>
      </c>
      <c r="L37" t="str">
        <f t="shared" si="2"/>
        <v/>
      </c>
      <c r="M37" t="str">
        <f t="shared" si="3"/>
        <v/>
      </c>
    </row>
    <row r="38" spans="1:13" x14ac:dyDescent="0.25">
      <c r="A38" s="10" t="str">
        <f t="shared" si="0"/>
        <v/>
      </c>
      <c r="K38" s="10" t="str">
        <f t="shared" si="1"/>
        <v/>
      </c>
      <c r="L38" t="str">
        <f t="shared" si="2"/>
        <v/>
      </c>
      <c r="M38" t="str">
        <f t="shared" si="3"/>
        <v/>
      </c>
    </row>
    <row r="39" spans="1:13" x14ac:dyDescent="0.25">
      <c r="A39" s="10" t="str">
        <f t="shared" si="0"/>
        <v/>
      </c>
      <c r="K39" s="10" t="str">
        <f t="shared" si="1"/>
        <v/>
      </c>
      <c r="L39" t="str">
        <f t="shared" si="2"/>
        <v/>
      </c>
      <c r="M39" t="str">
        <f t="shared" si="3"/>
        <v/>
      </c>
    </row>
    <row r="40" spans="1:13" x14ac:dyDescent="0.25">
      <c r="A40" s="10" t="str">
        <f t="shared" si="0"/>
        <v/>
      </c>
      <c r="K40" s="10" t="str">
        <f t="shared" si="1"/>
        <v/>
      </c>
      <c r="L40" t="str">
        <f t="shared" si="2"/>
        <v/>
      </c>
      <c r="M40" t="str">
        <f t="shared" si="3"/>
        <v/>
      </c>
    </row>
    <row r="41" spans="1:13" x14ac:dyDescent="0.25">
      <c r="A41" s="10" t="str">
        <f t="shared" si="0"/>
        <v/>
      </c>
      <c r="K41" s="10" t="str">
        <f t="shared" si="1"/>
        <v/>
      </c>
      <c r="L41" t="str">
        <f t="shared" si="2"/>
        <v/>
      </c>
      <c r="M41" t="str">
        <f t="shared" si="3"/>
        <v/>
      </c>
    </row>
    <row r="42" spans="1:13" x14ac:dyDescent="0.25">
      <c r="A42" s="10" t="str">
        <f t="shared" si="0"/>
        <v/>
      </c>
      <c r="K42" s="10" t="str">
        <f t="shared" si="1"/>
        <v/>
      </c>
      <c r="L42" t="str">
        <f t="shared" si="2"/>
        <v/>
      </c>
      <c r="M42" t="str">
        <f t="shared" si="3"/>
        <v/>
      </c>
    </row>
    <row r="43" spans="1:13" x14ac:dyDescent="0.25">
      <c r="A43" s="10" t="str">
        <f t="shared" si="0"/>
        <v/>
      </c>
      <c r="K43" s="10" t="str">
        <f t="shared" si="1"/>
        <v/>
      </c>
      <c r="L43" t="str">
        <f t="shared" si="2"/>
        <v/>
      </c>
      <c r="M43" t="str">
        <f t="shared" si="3"/>
        <v/>
      </c>
    </row>
    <row r="44" spans="1:13" x14ac:dyDescent="0.25">
      <c r="A44" s="10" t="str">
        <f t="shared" si="0"/>
        <v/>
      </c>
      <c r="K44" s="10" t="str">
        <f t="shared" si="1"/>
        <v/>
      </c>
      <c r="L44" t="str">
        <f t="shared" si="2"/>
        <v/>
      </c>
      <c r="M44" t="str">
        <f t="shared" si="3"/>
        <v/>
      </c>
    </row>
    <row r="45" spans="1:13" x14ac:dyDescent="0.25">
      <c r="A45" s="10" t="str">
        <f t="shared" si="0"/>
        <v/>
      </c>
      <c r="K45" s="10" t="str">
        <f t="shared" si="1"/>
        <v/>
      </c>
      <c r="L45" t="str">
        <f t="shared" si="2"/>
        <v/>
      </c>
      <c r="M45" t="str">
        <f t="shared" si="3"/>
        <v/>
      </c>
    </row>
    <row r="46" spans="1:13" x14ac:dyDescent="0.25">
      <c r="A46" s="10" t="str">
        <f t="shared" si="0"/>
        <v/>
      </c>
      <c r="K46" s="10" t="str">
        <f t="shared" si="1"/>
        <v/>
      </c>
      <c r="L46" t="str">
        <f t="shared" si="2"/>
        <v/>
      </c>
      <c r="M46" t="str">
        <f t="shared" si="3"/>
        <v/>
      </c>
    </row>
    <row r="47" spans="1:13" x14ac:dyDescent="0.25">
      <c r="A47" s="10" t="str">
        <f t="shared" si="0"/>
        <v/>
      </c>
      <c r="K47" s="10" t="str">
        <f t="shared" si="1"/>
        <v/>
      </c>
      <c r="L47" t="str">
        <f t="shared" si="2"/>
        <v/>
      </c>
      <c r="M47" t="str">
        <f t="shared" si="3"/>
        <v/>
      </c>
    </row>
    <row r="48" spans="1:13" x14ac:dyDescent="0.25">
      <c r="A48" s="10" t="str">
        <f t="shared" si="0"/>
        <v/>
      </c>
      <c r="K48" s="10" t="str">
        <f t="shared" si="1"/>
        <v/>
      </c>
      <c r="L48" t="str">
        <f t="shared" si="2"/>
        <v/>
      </c>
      <c r="M48" t="str">
        <f t="shared" si="3"/>
        <v/>
      </c>
    </row>
    <row r="49" spans="1:13" x14ac:dyDescent="0.25">
      <c r="A49" s="10" t="str">
        <f t="shared" si="0"/>
        <v/>
      </c>
      <c r="K49" s="10" t="str">
        <f t="shared" si="1"/>
        <v/>
      </c>
      <c r="L49" t="str">
        <f t="shared" si="2"/>
        <v/>
      </c>
      <c r="M49" t="str">
        <f t="shared" si="3"/>
        <v/>
      </c>
    </row>
    <row r="50" spans="1:13" x14ac:dyDescent="0.25">
      <c r="A50" s="10" t="str">
        <f t="shared" si="0"/>
        <v/>
      </c>
      <c r="K50" s="10" t="str">
        <f t="shared" si="1"/>
        <v/>
      </c>
      <c r="L50" t="str">
        <f t="shared" si="2"/>
        <v/>
      </c>
      <c r="M50" t="str">
        <f t="shared" si="3"/>
        <v/>
      </c>
    </row>
    <row r="51" spans="1:13" x14ac:dyDescent="0.25">
      <c r="A51" s="10" t="str">
        <f t="shared" si="0"/>
        <v/>
      </c>
      <c r="K51" s="10" t="str">
        <f t="shared" si="1"/>
        <v/>
      </c>
      <c r="L51" t="str">
        <f t="shared" si="2"/>
        <v/>
      </c>
      <c r="M51" t="str">
        <f t="shared" si="3"/>
        <v/>
      </c>
    </row>
    <row r="52" spans="1:13" x14ac:dyDescent="0.25">
      <c r="A52" s="10" t="str">
        <f t="shared" si="0"/>
        <v/>
      </c>
      <c r="K52" s="10" t="str">
        <f t="shared" si="1"/>
        <v/>
      </c>
      <c r="L52" t="str">
        <f t="shared" si="2"/>
        <v/>
      </c>
      <c r="M52" t="str">
        <f t="shared" si="3"/>
        <v/>
      </c>
    </row>
    <row r="53" spans="1:13" x14ac:dyDescent="0.25">
      <c r="A53" s="10" t="str">
        <f t="shared" si="0"/>
        <v/>
      </c>
      <c r="K53" s="10" t="str">
        <f t="shared" si="1"/>
        <v/>
      </c>
      <c r="L53" t="str">
        <f t="shared" si="2"/>
        <v/>
      </c>
      <c r="M53" t="str">
        <f t="shared" si="3"/>
        <v/>
      </c>
    </row>
    <row r="54" spans="1:13" x14ac:dyDescent="0.25">
      <c r="A54" s="10" t="str">
        <f t="shared" si="0"/>
        <v/>
      </c>
      <c r="K54" s="10" t="str">
        <f t="shared" si="1"/>
        <v/>
      </c>
      <c r="L54" t="str">
        <f t="shared" si="2"/>
        <v/>
      </c>
      <c r="M54" t="str">
        <f t="shared" si="3"/>
        <v/>
      </c>
    </row>
    <row r="55" spans="1:13" x14ac:dyDescent="0.25">
      <c r="A55" s="10" t="str">
        <f t="shared" si="0"/>
        <v/>
      </c>
      <c r="K55" s="10" t="str">
        <f t="shared" si="1"/>
        <v/>
      </c>
      <c r="L55" t="str">
        <f t="shared" si="2"/>
        <v/>
      </c>
      <c r="M55" t="str">
        <f t="shared" si="3"/>
        <v/>
      </c>
    </row>
    <row r="56" spans="1:13" x14ac:dyDescent="0.25">
      <c r="A56" s="10" t="str">
        <f t="shared" si="0"/>
        <v/>
      </c>
      <c r="K56" s="10" t="str">
        <f t="shared" si="1"/>
        <v/>
      </c>
      <c r="L56" t="str">
        <f t="shared" si="2"/>
        <v/>
      </c>
      <c r="M56" t="str">
        <f t="shared" si="3"/>
        <v/>
      </c>
    </row>
    <row r="57" spans="1:13" x14ac:dyDescent="0.25">
      <c r="A57" s="10" t="str">
        <f t="shared" si="0"/>
        <v/>
      </c>
      <c r="K57" s="10" t="str">
        <f t="shared" si="1"/>
        <v/>
      </c>
      <c r="L57" t="str">
        <f t="shared" si="2"/>
        <v/>
      </c>
      <c r="M57" t="str">
        <f t="shared" si="3"/>
        <v/>
      </c>
    </row>
    <row r="58" spans="1:13" x14ac:dyDescent="0.25">
      <c r="A58" s="10" t="str">
        <f t="shared" si="0"/>
        <v/>
      </c>
      <c r="K58" s="10" t="str">
        <f t="shared" si="1"/>
        <v/>
      </c>
      <c r="L58" t="str">
        <f t="shared" si="2"/>
        <v/>
      </c>
      <c r="M58" t="str">
        <f t="shared" si="3"/>
        <v/>
      </c>
    </row>
    <row r="59" spans="1:13" x14ac:dyDescent="0.25">
      <c r="A59" s="10" t="str">
        <f t="shared" si="0"/>
        <v/>
      </c>
      <c r="K59" s="10" t="str">
        <f t="shared" si="1"/>
        <v/>
      </c>
      <c r="L59" t="str">
        <f t="shared" si="2"/>
        <v/>
      </c>
      <c r="M59" t="str">
        <f t="shared" si="3"/>
        <v/>
      </c>
    </row>
    <row r="60" spans="1:13" x14ac:dyDescent="0.25">
      <c r="A60" s="10" t="str">
        <f t="shared" si="0"/>
        <v/>
      </c>
      <c r="K60" s="10" t="str">
        <f t="shared" si="1"/>
        <v/>
      </c>
      <c r="L60" t="str">
        <f t="shared" si="2"/>
        <v/>
      </c>
      <c r="M60" t="str">
        <f t="shared" si="3"/>
        <v/>
      </c>
    </row>
    <row r="61" spans="1:13" x14ac:dyDescent="0.25">
      <c r="A61" s="10" t="str">
        <f t="shared" si="0"/>
        <v/>
      </c>
      <c r="K61" s="10" t="str">
        <f t="shared" si="1"/>
        <v/>
      </c>
      <c r="L61" t="str">
        <f t="shared" si="2"/>
        <v/>
      </c>
      <c r="M61" t="str">
        <f t="shared" si="3"/>
        <v/>
      </c>
    </row>
    <row r="62" spans="1:13" x14ac:dyDescent="0.25">
      <c r="A62" s="10" t="str">
        <f t="shared" si="0"/>
        <v/>
      </c>
      <c r="K62" s="10" t="str">
        <f t="shared" si="1"/>
        <v/>
      </c>
      <c r="L62" t="str">
        <f t="shared" si="2"/>
        <v/>
      </c>
      <c r="M62" t="str">
        <f t="shared" si="3"/>
        <v/>
      </c>
    </row>
    <row r="63" spans="1:13" x14ac:dyDescent="0.25">
      <c r="A63" s="10" t="str">
        <f t="shared" si="0"/>
        <v/>
      </c>
      <c r="K63" s="10" t="str">
        <f t="shared" si="1"/>
        <v/>
      </c>
      <c r="L63" t="str">
        <f t="shared" si="2"/>
        <v/>
      </c>
      <c r="M63" t="str">
        <f t="shared" si="3"/>
        <v/>
      </c>
    </row>
    <row r="64" spans="1:13" x14ac:dyDescent="0.25">
      <c r="A64" s="10" t="str">
        <f t="shared" si="0"/>
        <v/>
      </c>
      <c r="K64" s="10" t="str">
        <f t="shared" si="1"/>
        <v/>
      </c>
      <c r="L64" t="str">
        <f t="shared" si="2"/>
        <v/>
      </c>
      <c r="M64" t="str">
        <f t="shared" si="3"/>
        <v/>
      </c>
    </row>
    <row r="65" spans="1:13" x14ac:dyDescent="0.25">
      <c r="A65" s="10" t="str">
        <f t="shared" si="0"/>
        <v/>
      </c>
      <c r="K65" s="10" t="str">
        <f t="shared" si="1"/>
        <v/>
      </c>
      <c r="L65" t="str">
        <f t="shared" si="2"/>
        <v/>
      </c>
      <c r="M65" t="str">
        <f t="shared" si="3"/>
        <v/>
      </c>
    </row>
    <row r="66" spans="1:13" x14ac:dyDescent="0.25">
      <c r="A66" s="10" t="str">
        <f t="shared" ref="A66:A129" si="8">IF(B66="","",IF(B66=B65,A65,A65+1))</f>
        <v/>
      </c>
      <c r="K66" s="10" t="str">
        <f t="shared" ref="K66:K129" si="9">IF(A66="","",H66-J66)</f>
        <v/>
      </c>
      <c r="L66" t="str">
        <f t="shared" ref="L66:L129" si="10">IF(A66="","",IF(K66=0,"","job à créer"))</f>
        <v/>
      </c>
      <c r="M66" t="str">
        <f t="shared" ref="M66:M129" si="11">IF(A66="","",IF(COUNTIF(F:F,F66)&gt;1,(SUMIF(F:H,F66,H:H)),""))</f>
        <v/>
      </c>
    </row>
    <row r="67" spans="1:13" x14ac:dyDescent="0.25">
      <c r="A67" s="10" t="str">
        <f t="shared" si="8"/>
        <v/>
      </c>
      <c r="K67" s="10" t="str">
        <f t="shared" si="9"/>
        <v/>
      </c>
      <c r="L67" t="str">
        <f t="shared" si="10"/>
        <v/>
      </c>
      <c r="M67" t="str">
        <f t="shared" si="11"/>
        <v/>
      </c>
    </row>
    <row r="68" spans="1:13" x14ac:dyDescent="0.25">
      <c r="A68" s="10" t="str">
        <f t="shared" si="8"/>
        <v/>
      </c>
      <c r="K68" s="10" t="str">
        <f t="shared" si="9"/>
        <v/>
      </c>
      <c r="L68" t="str">
        <f t="shared" si="10"/>
        <v/>
      </c>
      <c r="M68" t="str">
        <f t="shared" si="11"/>
        <v/>
      </c>
    </row>
    <row r="69" spans="1:13" x14ac:dyDescent="0.25">
      <c r="A69" s="10" t="str">
        <f t="shared" si="8"/>
        <v/>
      </c>
      <c r="K69" s="10" t="str">
        <f t="shared" si="9"/>
        <v/>
      </c>
      <c r="L69" t="str">
        <f t="shared" si="10"/>
        <v/>
      </c>
      <c r="M69" t="str">
        <f t="shared" si="11"/>
        <v/>
      </c>
    </row>
    <row r="70" spans="1:13" x14ac:dyDescent="0.25">
      <c r="A70" s="10" t="str">
        <f t="shared" si="8"/>
        <v/>
      </c>
      <c r="K70" s="10" t="str">
        <f t="shared" si="9"/>
        <v/>
      </c>
      <c r="L70" t="str">
        <f t="shared" si="10"/>
        <v/>
      </c>
      <c r="M70" t="str">
        <f t="shared" si="11"/>
        <v/>
      </c>
    </row>
    <row r="71" spans="1:13" x14ac:dyDescent="0.25">
      <c r="A71" s="10" t="str">
        <f t="shared" si="8"/>
        <v/>
      </c>
      <c r="K71" s="10" t="str">
        <f t="shared" si="9"/>
        <v/>
      </c>
      <c r="L71" t="str">
        <f t="shared" si="10"/>
        <v/>
      </c>
      <c r="M71" t="str">
        <f t="shared" si="11"/>
        <v/>
      </c>
    </row>
    <row r="72" spans="1:13" x14ac:dyDescent="0.25">
      <c r="A72" s="10" t="str">
        <f t="shared" si="8"/>
        <v/>
      </c>
      <c r="K72" s="10" t="str">
        <f t="shared" si="9"/>
        <v/>
      </c>
      <c r="L72" t="str">
        <f t="shared" si="10"/>
        <v/>
      </c>
      <c r="M72" t="str">
        <f t="shared" si="11"/>
        <v/>
      </c>
    </row>
    <row r="73" spans="1:13" x14ac:dyDescent="0.25">
      <c r="A73" s="10" t="str">
        <f t="shared" si="8"/>
        <v/>
      </c>
      <c r="K73" s="10" t="str">
        <f t="shared" si="9"/>
        <v/>
      </c>
      <c r="L73" t="str">
        <f t="shared" si="10"/>
        <v/>
      </c>
      <c r="M73" t="str">
        <f t="shared" si="11"/>
        <v/>
      </c>
    </row>
    <row r="74" spans="1:13" x14ac:dyDescent="0.25">
      <c r="A74" s="10" t="str">
        <f t="shared" si="8"/>
        <v/>
      </c>
      <c r="K74" s="10" t="str">
        <f t="shared" si="9"/>
        <v/>
      </c>
      <c r="L74" t="str">
        <f t="shared" si="10"/>
        <v/>
      </c>
      <c r="M74" t="str">
        <f t="shared" si="11"/>
        <v/>
      </c>
    </row>
    <row r="75" spans="1:13" x14ac:dyDescent="0.25">
      <c r="A75" s="10" t="str">
        <f t="shared" si="8"/>
        <v/>
      </c>
      <c r="K75" s="10" t="str">
        <f t="shared" si="9"/>
        <v/>
      </c>
      <c r="L75" t="str">
        <f t="shared" si="10"/>
        <v/>
      </c>
      <c r="M75" t="str">
        <f t="shared" si="11"/>
        <v/>
      </c>
    </row>
    <row r="76" spans="1:13" x14ac:dyDescent="0.25">
      <c r="A76" s="10" t="str">
        <f t="shared" si="8"/>
        <v/>
      </c>
      <c r="K76" s="10" t="str">
        <f t="shared" si="9"/>
        <v/>
      </c>
      <c r="L76" t="str">
        <f t="shared" si="10"/>
        <v/>
      </c>
      <c r="M76" t="str">
        <f t="shared" si="11"/>
        <v/>
      </c>
    </row>
    <row r="77" spans="1:13" x14ac:dyDescent="0.25">
      <c r="A77" s="10" t="str">
        <f t="shared" si="8"/>
        <v/>
      </c>
      <c r="K77" s="10" t="str">
        <f t="shared" si="9"/>
        <v/>
      </c>
      <c r="L77" t="str">
        <f t="shared" si="10"/>
        <v/>
      </c>
      <c r="M77" t="str">
        <f t="shared" si="11"/>
        <v/>
      </c>
    </row>
    <row r="78" spans="1:13" x14ac:dyDescent="0.25">
      <c r="A78" s="10" t="str">
        <f t="shared" si="8"/>
        <v/>
      </c>
      <c r="K78" s="10" t="str">
        <f t="shared" si="9"/>
        <v/>
      </c>
      <c r="L78" t="str">
        <f t="shared" si="10"/>
        <v/>
      </c>
      <c r="M78" t="str">
        <f t="shared" si="11"/>
        <v/>
      </c>
    </row>
    <row r="79" spans="1:13" x14ac:dyDescent="0.25">
      <c r="A79" s="10" t="str">
        <f t="shared" si="8"/>
        <v/>
      </c>
      <c r="K79" s="10" t="str">
        <f t="shared" si="9"/>
        <v/>
      </c>
      <c r="L79" t="str">
        <f t="shared" si="10"/>
        <v/>
      </c>
      <c r="M79" t="str">
        <f t="shared" si="11"/>
        <v/>
      </c>
    </row>
    <row r="80" spans="1:13" x14ac:dyDescent="0.25">
      <c r="A80" s="10" t="str">
        <f t="shared" si="8"/>
        <v/>
      </c>
      <c r="K80" s="10" t="str">
        <f t="shared" si="9"/>
        <v/>
      </c>
      <c r="L80" t="str">
        <f t="shared" si="10"/>
        <v/>
      </c>
      <c r="M80" t="str">
        <f t="shared" si="11"/>
        <v/>
      </c>
    </row>
    <row r="81" spans="1:13" x14ac:dyDescent="0.25">
      <c r="A81" s="10" t="str">
        <f t="shared" si="8"/>
        <v/>
      </c>
      <c r="K81" s="10" t="str">
        <f t="shared" si="9"/>
        <v/>
      </c>
      <c r="L81" t="str">
        <f t="shared" si="10"/>
        <v/>
      </c>
      <c r="M81" t="str">
        <f t="shared" si="11"/>
        <v/>
      </c>
    </row>
    <row r="82" spans="1:13" x14ac:dyDescent="0.25">
      <c r="A82" s="10" t="str">
        <f t="shared" si="8"/>
        <v/>
      </c>
      <c r="K82" s="10" t="str">
        <f t="shared" si="9"/>
        <v/>
      </c>
      <c r="L82" t="str">
        <f t="shared" si="10"/>
        <v/>
      </c>
      <c r="M82" t="str">
        <f t="shared" si="11"/>
        <v/>
      </c>
    </row>
    <row r="83" spans="1:13" x14ac:dyDescent="0.25">
      <c r="A83" s="10" t="str">
        <f t="shared" si="8"/>
        <v/>
      </c>
      <c r="K83" s="10" t="str">
        <f t="shared" si="9"/>
        <v/>
      </c>
      <c r="L83" t="str">
        <f t="shared" si="10"/>
        <v/>
      </c>
      <c r="M83" t="str">
        <f t="shared" si="11"/>
        <v/>
      </c>
    </row>
    <row r="84" spans="1:13" x14ac:dyDescent="0.25">
      <c r="A84" s="10" t="str">
        <f t="shared" si="8"/>
        <v/>
      </c>
      <c r="K84" s="10" t="str">
        <f t="shared" si="9"/>
        <v/>
      </c>
      <c r="L84" t="str">
        <f t="shared" si="10"/>
        <v/>
      </c>
      <c r="M84" t="str">
        <f t="shared" si="11"/>
        <v/>
      </c>
    </row>
    <row r="85" spans="1:13" x14ac:dyDescent="0.25">
      <c r="A85" s="10" t="str">
        <f t="shared" si="8"/>
        <v/>
      </c>
      <c r="K85" s="10" t="str">
        <f t="shared" si="9"/>
        <v/>
      </c>
      <c r="L85" t="str">
        <f t="shared" si="10"/>
        <v/>
      </c>
      <c r="M85" t="str">
        <f t="shared" si="11"/>
        <v/>
      </c>
    </row>
    <row r="86" spans="1:13" x14ac:dyDescent="0.25">
      <c r="A86" s="10" t="str">
        <f t="shared" si="8"/>
        <v/>
      </c>
      <c r="K86" s="10" t="str">
        <f t="shared" si="9"/>
        <v/>
      </c>
      <c r="L86" t="str">
        <f t="shared" si="10"/>
        <v/>
      </c>
      <c r="M86" t="str">
        <f t="shared" si="11"/>
        <v/>
      </c>
    </row>
    <row r="87" spans="1:13" x14ac:dyDescent="0.25">
      <c r="A87" s="10" t="str">
        <f t="shared" si="8"/>
        <v/>
      </c>
      <c r="K87" s="10" t="str">
        <f t="shared" si="9"/>
        <v/>
      </c>
      <c r="L87" t="str">
        <f t="shared" si="10"/>
        <v/>
      </c>
      <c r="M87" t="str">
        <f t="shared" si="11"/>
        <v/>
      </c>
    </row>
    <row r="88" spans="1:13" x14ac:dyDescent="0.25">
      <c r="A88" s="10" t="str">
        <f t="shared" si="8"/>
        <v/>
      </c>
      <c r="K88" s="10" t="str">
        <f t="shared" si="9"/>
        <v/>
      </c>
      <c r="L88" t="str">
        <f t="shared" si="10"/>
        <v/>
      </c>
      <c r="M88" t="str">
        <f t="shared" si="11"/>
        <v/>
      </c>
    </row>
    <row r="89" spans="1:13" x14ac:dyDescent="0.25">
      <c r="A89" s="10" t="str">
        <f t="shared" si="8"/>
        <v/>
      </c>
      <c r="K89" s="10" t="str">
        <f t="shared" si="9"/>
        <v/>
      </c>
      <c r="L89" t="str">
        <f t="shared" si="10"/>
        <v/>
      </c>
      <c r="M89" t="str">
        <f t="shared" si="11"/>
        <v/>
      </c>
    </row>
    <row r="90" spans="1:13" x14ac:dyDescent="0.25">
      <c r="A90" s="10" t="str">
        <f t="shared" si="8"/>
        <v/>
      </c>
      <c r="K90" s="10" t="str">
        <f t="shared" si="9"/>
        <v/>
      </c>
      <c r="L90" t="str">
        <f t="shared" si="10"/>
        <v/>
      </c>
      <c r="M90" t="str">
        <f t="shared" si="11"/>
        <v/>
      </c>
    </row>
    <row r="91" spans="1:13" x14ac:dyDescent="0.25">
      <c r="A91" s="10" t="str">
        <f t="shared" si="8"/>
        <v/>
      </c>
      <c r="K91" s="10" t="str">
        <f t="shared" si="9"/>
        <v/>
      </c>
      <c r="L91" t="str">
        <f t="shared" si="10"/>
        <v/>
      </c>
      <c r="M91" t="str">
        <f t="shared" si="11"/>
        <v/>
      </c>
    </row>
    <row r="92" spans="1:13" x14ac:dyDescent="0.25">
      <c r="A92" s="10" t="str">
        <f t="shared" si="8"/>
        <v/>
      </c>
      <c r="K92" s="10" t="str">
        <f t="shared" si="9"/>
        <v/>
      </c>
      <c r="L92" t="str">
        <f t="shared" si="10"/>
        <v/>
      </c>
      <c r="M92" t="str">
        <f t="shared" si="11"/>
        <v/>
      </c>
    </row>
    <row r="93" spans="1:13" x14ac:dyDescent="0.25">
      <c r="A93" s="10" t="str">
        <f t="shared" si="8"/>
        <v/>
      </c>
      <c r="K93" s="10" t="str">
        <f t="shared" si="9"/>
        <v/>
      </c>
      <c r="L93" t="str">
        <f t="shared" si="10"/>
        <v/>
      </c>
      <c r="M93" t="str">
        <f t="shared" si="11"/>
        <v/>
      </c>
    </row>
    <row r="94" spans="1:13" x14ac:dyDescent="0.25">
      <c r="A94" s="10" t="str">
        <f t="shared" si="8"/>
        <v/>
      </c>
      <c r="K94" s="10" t="str">
        <f t="shared" si="9"/>
        <v/>
      </c>
      <c r="L94" t="str">
        <f t="shared" si="10"/>
        <v/>
      </c>
      <c r="M94" t="str">
        <f t="shared" si="11"/>
        <v/>
      </c>
    </row>
    <row r="95" spans="1:13" x14ac:dyDescent="0.25">
      <c r="A95" s="10" t="str">
        <f t="shared" si="8"/>
        <v/>
      </c>
      <c r="K95" s="10" t="str">
        <f t="shared" si="9"/>
        <v/>
      </c>
      <c r="L95" t="str">
        <f t="shared" si="10"/>
        <v/>
      </c>
      <c r="M95" t="str">
        <f t="shared" si="11"/>
        <v/>
      </c>
    </row>
    <row r="96" spans="1:13" x14ac:dyDescent="0.25">
      <c r="A96" s="10" t="str">
        <f t="shared" si="8"/>
        <v/>
      </c>
      <c r="K96" s="10" t="str">
        <f t="shared" si="9"/>
        <v/>
      </c>
      <c r="L96" t="str">
        <f t="shared" si="10"/>
        <v/>
      </c>
      <c r="M96" t="str">
        <f t="shared" si="11"/>
        <v/>
      </c>
    </row>
    <row r="97" spans="1:13" x14ac:dyDescent="0.25">
      <c r="A97" s="10" t="str">
        <f t="shared" si="8"/>
        <v/>
      </c>
      <c r="K97" s="10" t="str">
        <f t="shared" si="9"/>
        <v/>
      </c>
      <c r="L97" t="str">
        <f t="shared" si="10"/>
        <v/>
      </c>
      <c r="M97" t="str">
        <f t="shared" si="11"/>
        <v/>
      </c>
    </row>
    <row r="98" spans="1:13" x14ac:dyDescent="0.25">
      <c r="A98" s="10" t="str">
        <f t="shared" si="8"/>
        <v/>
      </c>
      <c r="K98" s="10" t="str">
        <f t="shared" si="9"/>
        <v/>
      </c>
      <c r="L98" t="str">
        <f t="shared" si="10"/>
        <v/>
      </c>
      <c r="M98" t="str">
        <f t="shared" si="11"/>
        <v/>
      </c>
    </row>
    <row r="99" spans="1:13" x14ac:dyDescent="0.25">
      <c r="A99" s="10" t="str">
        <f t="shared" si="8"/>
        <v/>
      </c>
      <c r="K99" s="10" t="str">
        <f t="shared" si="9"/>
        <v/>
      </c>
      <c r="L99" t="str">
        <f t="shared" si="10"/>
        <v/>
      </c>
      <c r="M99" t="str">
        <f t="shared" si="11"/>
        <v/>
      </c>
    </row>
    <row r="100" spans="1:13" x14ac:dyDescent="0.25">
      <c r="A100" s="10" t="str">
        <f t="shared" si="8"/>
        <v/>
      </c>
      <c r="K100" s="10" t="str">
        <f t="shared" si="9"/>
        <v/>
      </c>
      <c r="L100" t="str">
        <f t="shared" si="10"/>
        <v/>
      </c>
      <c r="M100" t="str">
        <f t="shared" si="11"/>
        <v/>
      </c>
    </row>
    <row r="101" spans="1:13" x14ac:dyDescent="0.25">
      <c r="A101" s="10" t="str">
        <f t="shared" si="8"/>
        <v/>
      </c>
      <c r="K101" s="10" t="str">
        <f t="shared" si="9"/>
        <v/>
      </c>
      <c r="L101" t="str">
        <f t="shared" si="10"/>
        <v/>
      </c>
      <c r="M101" t="str">
        <f t="shared" si="11"/>
        <v/>
      </c>
    </row>
    <row r="102" spans="1:13" x14ac:dyDescent="0.25">
      <c r="A102" s="10" t="str">
        <f t="shared" si="8"/>
        <v/>
      </c>
      <c r="K102" s="10" t="str">
        <f t="shared" si="9"/>
        <v/>
      </c>
      <c r="L102" t="str">
        <f t="shared" si="10"/>
        <v/>
      </c>
      <c r="M102" t="str">
        <f t="shared" si="11"/>
        <v/>
      </c>
    </row>
    <row r="103" spans="1:13" x14ac:dyDescent="0.25">
      <c r="A103" s="10" t="str">
        <f t="shared" si="8"/>
        <v/>
      </c>
      <c r="K103" s="10" t="str">
        <f t="shared" si="9"/>
        <v/>
      </c>
      <c r="L103" t="str">
        <f t="shared" si="10"/>
        <v/>
      </c>
      <c r="M103" t="str">
        <f t="shared" si="11"/>
        <v/>
      </c>
    </row>
    <row r="104" spans="1:13" x14ac:dyDescent="0.25">
      <c r="A104" s="10" t="str">
        <f t="shared" si="8"/>
        <v/>
      </c>
      <c r="K104" s="10" t="str">
        <f t="shared" si="9"/>
        <v/>
      </c>
      <c r="L104" t="str">
        <f t="shared" si="10"/>
        <v/>
      </c>
      <c r="M104" t="str">
        <f t="shared" si="11"/>
        <v/>
      </c>
    </row>
    <row r="105" spans="1:13" x14ac:dyDescent="0.25">
      <c r="A105" s="10" t="str">
        <f t="shared" si="8"/>
        <v/>
      </c>
      <c r="K105" s="10" t="str">
        <f t="shared" si="9"/>
        <v/>
      </c>
      <c r="L105" t="str">
        <f t="shared" si="10"/>
        <v/>
      </c>
      <c r="M105" t="str">
        <f t="shared" si="11"/>
        <v/>
      </c>
    </row>
    <row r="106" spans="1:13" x14ac:dyDescent="0.25">
      <c r="A106" s="10" t="str">
        <f t="shared" si="8"/>
        <v/>
      </c>
      <c r="K106" s="10" t="str">
        <f t="shared" si="9"/>
        <v/>
      </c>
      <c r="L106" t="str">
        <f t="shared" si="10"/>
        <v/>
      </c>
      <c r="M106" t="str">
        <f t="shared" si="11"/>
        <v/>
      </c>
    </row>
    <row r="107" spans="1:13" x14ac:dyDescent="0.25">
      <c r="A107" s="10" t="str">
        <f t="shared" si="8"/>
        <v/>
      </c>
      <c r="K107" s="10" t="str">
        <f t="shared" si="9"/>
        <v/>
      </c>
      <c r="L107" t="str">
        <f t="shared" si="10"/>
        <v/>
      </c>
      <c r="M107" t="str">
        <f t="shared" si="11"/>
        <v/>
      </c>
    </row>
    <row r="108" spans="1:13" x14ac:dyDescent="0.25">
      <c r="A108" s="10" t="str">
        <f t="shared" si="8"/>
        <v/>
      </c>
      <c r="K108" s="10" t="str">
        <f t="shared" si="9"/>
        <v/>
      </c>
      <c r="L108" t="str">
        <f t="shared" si="10"/>
        <v/>
      </c>
      <c r="M108" t="str">
        <f t="shared" si="11"/>
        <v/>
      </c>
    </row>
    <row r="109" spans="1:13" x14ac:dyDescent="0.25">
      <c r="A109" s="10" t="str">
        <f t="shared" si="8"/>
        <v/>
      </c>
      <c r="K109" s="10" t="str">
        <f t="shared" si="9"/>
        <v/>
      </c>
      <c r="L109" t="str">
        <f t="shared" si="10"/>
        <v/>
      </c>
      <c r="M109" t="str">
        <f t="shared" si="11"/>
        <v/>
      </c>
    </row>
    <row r="110" spans="1:13" x14ac:dyDescent="0.25">
      <c r="A110" s="10" t="str">
        <f t="shared" si="8"/>
        <v/>
      </c>
      <c r="K110" s="10" t="str">
        <f t="shared" si="9"/>
        <v/>
      </c>
      <c r="L110" t="str">
        <f t="shared" si="10"/>
        <v/>
      </c>
      <c r="M110" t="str">
        <f t="shared" si="11"/>
        <v/>
      </c>
    </row>
    <row r="111" spans="1:13" x14ac:dyDescent="0.25">
      <c r="A111" s="10" t="str">
        <f t="shared" si="8"/>
        <v/>
      </c>
      <c r="K111" s="10" t="str">
        <f t="shared" si="9"/>
        <v/>
      </c>
      <c r="L111" t="str">
        <f t="shared" si="10"/>
        <v/>
      </c>
      <c r="M111" t="str">
        <f t="shared" si="11"/>
        <v/>
      </c>
    </row>
    <row r="112" spans="1:13" x14ac:dyDescent="0.25">
      <c r="A112" s="10" t="str">
        <f t="shared" si="8"/>
        <v/>
      </c>
      <c r="K112" s="10" t="str">
        <f t="shared" si="9"/>
        <v/>
      </c>
      <c r="L112" t="str">
        <f t="shared" si="10"/>
        <v/>
      </c>
      <c r="M112" t="str">
        <f t="shared" si="11"/>
        <v/>
      </c>
    </row>
    <row r="113" spans="1:13" x14ac:dyDescent="0.25">
      <c r="A113" s="10" t="str">
        <f t="shared" si="8"/>
        <v/>
      </c>
      <c r="K113" s="10" t="str">
        <f t="shared" si="9"/>
        <v/>
      </c>
      <c r="L113" t="str">
        <f t="shared" si="10"/>
        <v/>
      </c>
      <c r="M113" t="str">
        <f t="shared" si="11"/>
        <v/>
      </c>
    </row>
    <row r="114" spans="1:13" x14ac:dyDescent="0.25">
      <c r="A114" s="10" t="str">
        <f t="shared" si="8"/>
        <v/>
      </c>
      <c r="K114" s="10" t="str">
        <f t="shared" si="9"/>
        <v/>
      </c>
      <c r="L114" t="str">
        <f t="shared" si="10"/>
        <v/>
      </c>
      <c r="M114" t="str">
        <f t="shared" si="11"/>
        <v/>
      </c>
    </row>
    <row r="115" spans="1:13" x14ac:dyDescent="0.25">
      <c r="A115" s="10" t="str">
        <f t="shared" si="8"/>
        <v/>
      </c>
      <c r="K115" s="10" t="str">
        <f t="shared" si="9"/>
        <v/>
      </c>
      <c r="L115" t="str">
        <f t="shared" si="10"/>
        <v/>
      </c>
      <c r="M115" t="str">
        <f t="shared" si="11"/>
        <v/>
      </c>
    </row>
    <row r="116" spans="1:13" x14ac:dyDescent="0.25">
      <c r="A116" s="10" t="str">
        <f t="shared" si="8"/>
        <v/>
      </c>
      <c r="K116" s="10" t="str">
        <f t="shared" si="9"/>
        <v/>
      </c>
      <c r="L116" t="str">
        <f t="shared" si="10"/>
        <v/>
      </c>
      <c r="M116" t="str">
        <f t="shared" si="11"/>
        <v/>
      </c>
    </row>
    <row r="117" spans="1:13" x14ac:dyDescent="0.25">
      <c r="A117" s="10" t="str">
        <f t="shared" si="8"/>
        <v/>
      </c>
      <c r="K117" s="10" t="str">
        <f t="shared" si="9"/>
        <v/>
      </c>
      <c r="L117" t="str">
        <f t="shared" si="10"/>
        <v/>
      </c>
      <c r="M117" t="str">
        <f t="shared" si="11"/>
        <v/>
      </c>
    </row>
    <row r="118" spans="1:13" x14ac:dyDescent="0.25">
      <c r="A118" s="10" t="str">
        <f t="shared" si="8"/>
        <v/>
      </c>
      <c r="K118" s="10" t="str">
        <f t="shared" si="9"/>
        <v/>
      </c>
      <c r="L118" t="str">
        <f t="shared" si="10"/>
        <v/>
      </c>
      <c r="M118" t="str">
        <f t="shared" si="11"/>
        <v/>
      </c>
    </row>
    <row r="119" spans="1:13" x14ac:dyDescent="0.25">
      <c r="A119" s="10" t="str">
        <f t="shared" si="8"/>
        <v/>
      </c>
      <c r="K119" s="10" t="str">
        <f t="shared" si="9"/>
        <v/>
      </c>
      <c r="L119" t="str">
        <f t="shared" si="10"/>
        <v/>
      </c>
      <c r="M119" t="str">
        <f t="shared" si="11"/>
        <v/>
      </c>
    </row>
    <row r="120" spans="1:13" x14ac:dyDescent="0.25">
      <c r="A120" s="10" t="str">
        <f t="shared" si="8"/>
        <v/>
      </c>
      <c r="K120" s="10" t="str">
        <f t="shared" si="9"/>
        <v/>
      </c>
      <c r="L120" t="str">
        <f t="shared" si="10"/>
        <v/>
      </c>
      <c r="M120" t="str">
        <f t="shared" si="11"/>
        <v/>
      </c>
    </row>
    <row r="121" spans="1:13" x14ac:dyDescent="0.25">
      <c r="A121" s="10" t="str">
        <f t="shared" si="8"/>
        <v/>
      </c>
      <c r="K121" s="10" t="str">
        <f t="shared" si="9"/>
        <v/>
      </c>
      <c r="L121" t="str">
        <f t="shared" si="10"/>
        <v/>
      </c>
      <c r="M121" t="str">
        <f t="shared" si="11"/>
        <v/>
      </c>
    </row>
    <row r="122" spans="1:13" x14ac:dyDescent="0.25">
      <c r="A122" s="10" t="str">
        <f t="shared" si="8"/>
        <v/>
      </c>
      <c r="K122" s="10" t="str">
        <f t="shared" si="9"/>
        <v/>
      </c>
      <c r="L122" t="str">
        <f t="shared" si="10"/>
        <v/>
      </c>
      <c r="M122" t="str">
        <f t="shared" si="11"/>
        <v/>
      </c>
    </row>
    <row r="123" spans="1:13" x14ac:dyDescent="0.25">
      <c r="A123" s="10" t="str">
        <f t="shared" si="8"/>
        <v/>
      </c>
      <c r="K123" s="10" t="str">
        <f t="shared" si="9"/>
        <v/>
      </c>
      <c r="L123" t="str">
        <f t="shared" si="10"/>
        <v/>
      </c>
      <c r="M123" t="str">
        <f t="shared" si="11"/>
        <v/>
      </c>
    </row>
    <row r="124" spans="1:13" x14ac:dyDescent="0.25">
      <c r="A124" s="10" t="str">
        <f t="shared" si="8"/>
        <v/>
      </c>
      <c r="K124" s="10" t="str">
        <f t="shared" si="9"/>
        <v/>
      </c>
      <c r="L124" t="str">
        <f t="shared" si="10"/>
        <v/>
      </c>
      <c r="M124" t="str">
        <f t="shared" si="11"/>
        <v/>
      </c>
    </row>
    <row r="125" spans="1:13" x14ac:dyDescent="0.25">
      <c r="A125" s="10" t="str">
        <f t="shared" si="8"/>
        <v/>
      </c>
      <c r="K125" s="10" t="str">
        <f t="shared" si="9"/>
        <v/>
      </c>
      <c r="L125" t="str">
        <f t="shared" si="10"/>
        <v/>
      </c>
      <c r="M125" t="str">
        <f t="shared" si="11"/>
        <v/>
      </c>
    </row>
    <row r="126" spans="1:13" x14ac:dyDescent="0.25">
      <c r="A126" s="10" t="str">
        <f t="shared" si="8"/>
        <v/>
      </c>
      <c r="K126" s="10" t="str">
        <f t="shared" si="9"/>
        <v/>
      </c>
      <c r="L126" t="str">
        <f t="shared" si="10"/>
        <v/>
      </c>
      <c r="M126" t="str">
        <f t="shared" si="11"/>
        <v/>
      </c>
    </row>
    <row r="127" spans="1:13" x14ac:dyDescent="0.25">
      <c r="A127" s="10" t="str">
        <f t="shared" si="8"/>
        <v/>
      </c>
      <c r="K127" s="10" t="str">
        <f t="shared" si="9"/>
        <v/>
      </c>
      <c r="L127" t="str">
        <f t="shared" si="10"/>
        <v/>
      </c>
      <c r="M127" t="str">
        <f t="shared" si="11"/>
        <v/>
      </c>
    </row>
    <row r="128" spans="1:13" x14ac:dyDescent="0.25">
      <c r="A128" s="10" t="str">
        <f t="shared" si="8"/>
        <v/>
      </c>
      <c r="K128" s="10" t="str">
        <f t="shared" si="9"/>
        <v/>
      </c>
      <c r="L128" t="str">
        <f t="shared" si="10"/>
        <v/>
      </c>
      <c r="M128" t="str">
        <f t="shared" si="11"/>
        <v/>
      </c>
    </row>
    <row r="129" spans="1:13" x14ac:dyDescent="0.25">
      <c r="A129" s="10" t="str">
        <f t="shared" si="8"/>
        <v/>
      </c>
      <c r="K129" s="10" t="str">
        <f t="shared" si="9"/>
        <v/>
      </c>
      <c r="L129" t="str">
        <f t="shared" si="10"/>
        <v/>
      </c>
      <c r="M129" t="str">
        <f t="shared" si="11"/>
        <v/>
      </c>
    </row>
    <row r="130" spans="1:13" x14ac:dyDescent="0.25">
      <c r="A130" s="10" t="str">
        <f t="shared" ref="A130:A193" si="12">IF(B130="","",IF(B130=B129,A129,A129+1))</f>
        <v/>
      </c>
      <c r="K130" s="10" t="str">
        <f t="shared" ref="K130:K193" si="13">IF(A130="","",H130-J130)</f>
        <v/>
      </c>
      <c r="L130" t="str">
        <f t="shared" ref="L130:L193" si="14">IF(A130="","",IF(K130=0,"","job à créer"))</f>
        <v/>
      </c>
      <c r="M130" t="str">
        <f t="shared" ref="M130:M193" si="15">IF(A130="","",IF(COUNTIF(F:F,F130)&gt;1,(SUMIF(F:H,F130,H:H)),""))</f>
        <v/>
      </c>
    </row>
    <row r="131" spans="1:13" x14ac:dyDescent="0.25">
      <c r="A131" s="10" t="str">
        <f t="shared" si="12"/>
        <v/>
      </c>
      <c r="K131" s="10" t="str">
        <f t="shared" si="13"/>
        <v/>
      </c>
      <c r="L131" t="str">
        <f t="shared" si="14"/>
        <v/>
      </c>
      <c r="M131" t="str">
        <f t="shared" si="15"/>
        <v/>
      </c>
    </row>
    <row r="132" spans="1:13" x14ac:dyDescent="0.25">
      <c r="A132" s="10" t="str">
        <f t="shared" si="12"/>
        <v/>
      </c>
      <c r="K132" s="10" t="str">
        <f t="shared" si="13"/>
        <v/>
      </c>
      <c r="L132" t="str">
        <f t="shared" si="14"/>
        <v/>
      </c>
      <c r="M132" t="str">
        <f t="shared" si="15"/>
        <v/>
      </c>
    </row>
    <row r="133" spans="1:13" x14ac:dyDescent="0.25">
      <c r="A133" s="10" t="str">
        <f t="shared" si="12"/>
        <v/>
      </c>
      <c r="K133" s="10" t="str">
        <f t="shared" si="13"/>
        <v/>
      </c>
      <c r="L133" t="str">
        <f t="shared" si="14"/>
        <v/>
      </c>
      <c r="M133" t="str">
        <f t="shared" si="15"/>
        <v/>
      </c>
    </row>
    <row r="134" spans="1:13" x14ac:dyDescent="0.25">
      <c r="A134" s="10" t="str">
        <f t="shared" si="12"/>
        <v/>
      </c>
      <c r="K134" s="10" t="str">
        <f t="shared" si="13"/>
        <v/>
      </c>
      <c r="L134" t="str">
        <f t="shared" si="14"/>
        <v/>
      </c>
      <c r="M134" t="str">
        <f t="shared" si="15"/>
        <v/>
      </c>
    </row>
    <row r="135" spans="1:13" x14ac:dyDescent="0.25">
      <c r="A135" s="10" t="str">
        <f t="shared" si="12"/>
        <v/>
      </c>
      <c r="K135" s="10" t="str">
        <f t="shared" si="13"/>
        <v/>
      </c>
      <c r="L135" t="str">
        <f t="shared" si="14"/>
        <v/>
      </c>
      <c r="M135" t="str">
        <f t="shared" si="15"/>
        <v/>
      </c>
    </row>
    <row r="136" spans="1:13" x14ac:dyDescent="0.25">
      <c r="A136" s="10" t="str">
        <f t="shared" si="12"/>
        <v/>
      </c>
      <c r="K136" s="10" t="str">
        <f t="shared" si="13"/>
        <v/>
      </c>
      <c r="L136" t="str">
        <f t="shared" si="14"/>
        <v/>
      </c>
      <c r="M136" t="str">
        <f t="shared" si="15"/>
        <v/>
      </c>
    </row>
    <row r="137" spans="1:13" x14ac:dyDescent="0.25">
      <c r="A137" s="10" t="str">
        <f t="shared" si="12"/>
        <v/>
      </c>
      <c r="K137" s="10" t="str">
        <f t="shared" si="13"/>
        <v/>
      </c>
      <c r="L137" t="str">
        <f t="shared" si="14"/>
        <v/>
      </c>
      <c r="M137" t="str">
        <f t="shared" si="15"/>
        <v/>
      </c>
    </row>
    <row r="138" spans="1:13" x14ac:dyDescent="0.25">
      <c r="A138" s="10" t="str">
        <f t="shared" si="12"/>
        <v/>
      </c>
      <c r="K138" s="10" t="str">
        <f t="shared" si="13"/>
        <v/>
      </c>
      <c r="L138" t="str">
        <f t="shared" si="14"/>
        <v/>
      </c>
      <c r="M138" t="str">
        <f t="shared" si="15"/>
        <v/>
      </c>
    </row>
    <row r="139" spans="1:13" x14ac:dyDescent="0.25">
      <c r="A139" s="10" t="str">
        <f t="shared" si="12"/>
        <v/>
      </c>
      <c r="K139" s="10" t="str">
        <f t="shared" si="13"/>
        <v/>
      </c>
      <c r="L139" t="str">
        <f t="shared" si="14"/>
        <v/>
      </c>
      <c r="M139" t="str">
        <f t="shared" si="15"/>
        <v/>
      </c>
    </row>
    <row r="140" spans="1:13" x14ac:dyDescent="0.25">
      <c r="A140" s="10" t="str">
        <f t="shared" si="12"/>
        <v/>
      </c>
      <c r="K140" s="10" t="str">
        <f t="shared" si="13"/>
        <v/>
      </c>
      <c r="L140" t="str">
        <f t="shared" si="14"/>
        <v/>
      </c>
      <c r="M140" t="str">
        <f t="shared" si="15"/>
        <v/>
      </c>
    </row>
    <row r="141" spans="1:13" x14ac:dyDescent="0.25">
      <c r="A141" s="10" t="str">
        <f t="shared" si="12"/>
        <v/>
      </c>
      <c r="K141" s="10" t="str">
        <f t="shared" si="13"/>
        <v/>
      </c>
      <c r="L141" t="str">
        <f t="shared" si="14"/>
        <v/>
      </c>
      <c r="M141" t="str">
        <f t="shared" si="15"/>
        <v/>
      </c>
    </row>
    <row r="142" spans="1:13" x14ac:dyDescent="0.25">
      <c r="A142" s="10" t="str">
        <f t="shared" si="12"/>
        <v/>
      </c>
      <c r="K142" s="10" t="str">
        <f t="shared" si="13"/>
        <v/>
      </c>
      <c r="L142" t="str">
        <f t="shared" si="14"/>
        <v/>
      </c>
      <c r="M142" t="str">
        <f t="shared" si="15"/>
        <v/>
      </c>
    </row>
    <row r="143" spans="1:13" x14ac:dyDescent="0.25">
      <c r="A143" s="10" t="str">
        <f t="shared" si="12"/>
        <v/>
      </c>
      <c r="K143" s="10" t="str">
        <f t="shared" si="13"/>
        <v/>
      </c>
      <c r="L143" t="str">
        <f t="shared" si="14"/>
        <v/>
      </c>
      <c r="M143" t="str">
        <f t="shared" si="15"/>
        <v/>
      </c>
    </row>
    <row r="144" spans="1:13" x14ac:dyDescent="0.25">
      <c r="A144" s="10" t="str">
        <f t="shared" si="12"/>
        <v/>
      </c>
      <c r="K144" s="10" t="str">
        <f t="shared" si="13"/>
        <v/>
      </c>
      <c r="L144" t="str">
        <f t="shared" si="14"/>
        <v/>
      </c>
      <c r="M144" t="str">
        <f t="shared" si="15"/>
        <v/>
      </c>
    </row>
    <row r="145" spans="1:13" x14ac:dyDescent="0.25">
      <c r="A145" s="10" t="str">
        <f t="shared" si="12"/>
        <v/>
      </c>
      <c r="K145" s="10" t="str">
        <f t="shared" si="13"/>
        <v/>
      </c>
      <c r="L145" t="str">
        <f t="shared" si="14"/>
        <v/>
      </c>
      <c r="M145" t="str">
        <f t="shared" si="15"/>
        <v/>
      </c>
    </row>
    <row r="146" spans="1:13" x14ac:dyDescent="0.25">
      <c r="A146" s="10" t="str">
        <f t="shared" si="12"/>
        <v/>
      </c>
      <c r="K146" s="10" t="str">
        <f t="shared" si="13"/>
        <v/>
      </c>
      <c r="L146" t="str">
        <f t="shared" si="14"/>
        <v/>
      </c>
      <c r="M146" t="str">
        <f t="shared" si="15"/>
        <v/>
      </c>
    </row>
    <row r="147" spans="1:13" x14ac:dyDescent="0.25">
      <c r="A147" s="10" t="str">
        <f t="shared" si="12"/>
        <v/>
      </c>
      <c r="K147" s="10" t="str">
        <f t="shared" si="13"/>
        <v/>
      </c>
      <c r="L147" t="str">
        <f t="shared" si="14"/>
        <v/>
      </c>
      <c r="M147" t="str">
        <f t="shared" si="15"/>
        <v/>
      </c>
    </row>
    <row r="148" spans="1:13" x14ac:dyDescent="0.25">
      <c r="A148" s="10" t="str">
        <f t="shared" si="12"/>
        <v/>
      </c>
      <c r="K148" s="10" t="str">
        <f t="shared" si="13"/>
        <v/>
      </c>
      <c r="L148" t="str">
        <f t="shared" si="14"/>
        <v/>
      </c>
      <c r="M148" t="str">
        <f t="shared" si="15"/>
        <v/>
      </c>
    </row>
    <row r="149" spans="1:13" x14ac:dyDescent="0.25">
      <c r="A149" s="10" t="str">
        <f t="shared" si="12"/>
        <v/>
      </c>
      <c r="K149" s="10" t="str">
        <f t="shared" si="13"/>
        <v/>
      </c>
      <c r="L149" t="str">
        <f t="shared" si="14"/>
        <v/>
      </c>
      <c r="M149" t="str">
        <f t="shared" si="15"/>
        <v/>
      </c>
    </row>
    <row r="150" spans="1:13" x14ac:dyDescent="0.25">
      <c r="A150" s="10" t="str">
        <f t="shared" si="12"/>
        <v/>
      </c>
      <c r="K150" s="10" t="str">
        <f t="shared" si="13"/>
        <v/>
      </c>
      <c r="L150" t="str">
        <f t="shared" si="14"/>
        <v/>
      </c>
      <c r="M150" t="str">
        <f t="shared" si="15"/>
        <v/>
      </c>
    </row>
    <row r="151" spans="1:13" x14ac:dyDescent="0.25">
      <c r="A151" s="10" t="str">
        <f t="shared" si="12"/>
        <v/>
      </c>
      <c r="K151" s="10" t="str">
        <f t="shared" si="13"/>
        <v/>
      </c>
      <c r="L151" t="str">
        <f t="shared" si="14"/>
        <v/>
      </c>
      <c r="M151" t="str">
        <f t="shared" si="15"/>
        <v/>
      </c>
    </row>
    <row r="152" spans="1:13" x14ac:dyDescent="0.25">
      <c r="A152" s="10" t="str">
        <f t="shared" si="12"/>
        <v/>
      </c>
      <c r="K152" s="10" t="str">
        <f t="shared" si="13"/>
        <v/>
      </c>
      <c r="L152" t="str">
        <f t="shared" si="14"/>
        <v/>
      </c>
      <c r="M152" t="str">
        <f t="shared" si="15"/>
        <v/>
      </c>
    </row>
    <row r="153" spans="1:13" x14ac:dyDescent="0.25">
      <c r="A153" s="10" t="str">
        <f t="shared" si="12"/>
        <v/>
      </c>
      <c r="K153" s="10" t="str">
        <f t="shared" si="13"/>
        <v/>
      </c>
      <c r="L153" t="str">
        <f t="shared" si="14"/>
        <v/>
      </c>
      <c r="M153" t="str">
        <f t="shared" si="15"/>
        <v/>
      </c>
    </row>
    <row r="154" spans="1:13" x14ac:dyDescent="0.25">
      <c r="A154" s="10" t="str">
        <f t="shared" si="12"/>
        <v/>
      </c>
      <c r="K154" s="10" t="str">
        <f t="shared" si="13"/>
        <v/>
      </c>
      <c r="L154" t="str">
        <f t="shared" si="14"/>
        <v/>
      </c>
      <c r="M154" t="str">
        <f t="shared" si="15"/>
        <v/>
      </c>
    </row>
    <row r="155" spans="1:13" x14ac:dyDescent="0.25">
      <c r="A155" s="10" t="str">
        <f t="shared" si="12"/>
        <v/>
      </c>
      <c r="K155" s="10" t="str">
        <f t="shared" si="13"/>
        <v/>
      </c>
      <c r="L155" t="str">
        <f t="shared" si="14"/>
        <v/>
      </c>
      <c r="M155" t="str">
        <f t="shared" si="15"/>
        <v/>
      </c>
    </row>
    <row r="156" spans="1:13" x14ac:dyDescent="0.25">
      <c r="A156" s="10" t="str">
        <f t="shared" si="12"/>
        <v/>
      </c>
      <c r="K156" s="10" t="str">
        <f t="shared" si="13"/>
        <v/>
      </c>
      <c r="L156" t="str">
        <f t="shared" si="14"/>
        <v/>
      </c>
      <c r="M156" t="str">
        <f t="shared" si="15"/>
        <v/>
      </c>
    </row>
    <row r="157" spans="1:13" x14ac:dyDescent="0.25">
      <c r="A157" s="10" t="str">
        <f t="shared" si="12"/>
        <v/>
      </c>
      <c r="K157" s="10" t="str">
        <f t="shared" si="13"/>
        <v/>
      </c>
      <c r="L157" t="str">
        <f t="shared" si="14"/>
        <v/>
      </c>
      <c r="M157" t="str">
        <f t="shared" si="15"/>
        <v/>
      </c>
    </row>
    <row r="158" spans="1:13" x14ac:dyDescent="0.25">
      <c r="A158" s="10" t="str">
        <f t="shared" si="12"/>
        <v/>
      </c>
      <c r="K158" s="10" t="str">
        <f t="shared" si="13"/>
        <v/>
      </c>
      <c r="L158" t="str">
        <f t="shared" si="14"/>
        <v/>
      </c>
      <c r="M158" t="str">
        <f t="shared" si="15"/>
        <v/>
      </c>
    </row>
    <row r="159" spans="1:13" x14ac:dyDescent="0.25">
      <c r="A159" s="10" t="str">
        <f t="shared" si="12"/>
        <v/>
      </c>
      <c r="K159" s="10" t="str">
        <f t="shared" si="13"/>
        <v/>
      </c>
      <c r="L159" t="str">
        <f t="shared" si="14"/>
        <v/>
      </c>
      <c r="M159" t="str">
        <f t="shared" si="15"/>
        <v/>
      </c>
    </row>
    <row r="160" spans="1:13" x14ac:dyDescent="0.25">
      <c r="A160" s="10" t="str">
        <f t="shared" si="12"/>
        <v/>
      </c>
      <c r="K160" s="10" t="str">
        <f t="shared" si="13"/>
        <v/>
      </c>
      <c r="L160" t="str">
        <f t="shared" si="14"/>
        <v/>
      </c>
      <c r="M160" t="str">
        <f t="shared" si="15"/>
        <v/>
      </c>
    </row>
    <row r="161" spans="1:13" x14ac:dyDescent="0.25">
      <c r="A161" s="10" t="str">
        <f t="shared" si="12"/>
        <v/>
      </c>
      <c r="K161" s="10" t="str">
        <f t="shared" si="13"/>
        <v/>
      </c>
      <c r="L161" t="str">
        <f t="shared" si="14"/>
        <v/>
      </c>
      <c r="M161" t="str">
        <f t="shared" si="15"/>
        <v/>
      </c>
    </row>
    <row r="162" spans="1:13" x14ac:dyDescent="0.25">
      <c r="A162" s="10" t="str">
        <f t="shared" si="12"/>
        <v/>
      </c>
      <c r="K162" s="10" t="str">
        <f t="shared" si="13"/>
        <v/>
      </c>
      <c r="L162" t="str">
        <f t="shared" si="14"/>
        <v/>
      </c>
      <c r="M162" t="str">
        <f t="shared" si="15"/>
        <v/>
      </c>
    </row>
    <row r="163" spans="1:13" x14ac:dyDescent="0.25">
      <c r="A163" s="10" t="str">
        <f t="shared" si="12"/>
        <v/>
      </c>
      <c r="K163" s="10" t="str">
        <f t="shared" si="13"/>
        <v/>
      </c>
      <c r="L163" t="str">
        <f t="shared" si="14"/>
        <v/>
      </c>
      <c r="M163" t="str">
        <f t="shared" si="15"/>
        <v/>
      </c>
    </row>
    <row r="164" spans="1:13" x14ac:dyDescent="0.25">
      <c r="A164" s="10" t="str">
        <f t="shared" si="12"/>
        <v/>
      </c>
      <c r="K164" s="10" t="str">
        <f t="shared" si="13"/>
        <v/>
      </c>
      <c r="L164" t="str">
        <f t="shared" si="14"/>
        <v/>
      </c>
      <c r="M164" t="str">
        <f t="shared" si="15"/>
        <v/>
      </c>
    </row>
    <row r="165" spans="1:13" x14ac:dyDescent="0.25">
      <c r="A165" s="10" t="str">
        <f t="shared" si="12"/>
        <v/>
      </c>
      <c r="K165" s="10" t="str">
        <f t="shared" si="13"/>
        <v/>
      </c>
      <c r="L165" t="str">
        <f t="shared" si="14"/>
        <v/>
      </c>
      <c r="M165" t="str">
        <f t="shared" si="15"/>
        <v/>
      </c>
    </row>
    <row r="166" spans="1:13" x14ac:dyDescent="0.25">
      <c r="A166" s="10" t="str">
        <f t="shared" si="12"/>
        <v/>
      </c>
      <c r="K166" s="10" t="str">
        <f t="shared" si="13"/>
        <v/>
      </c>
      <c r="L166" t="str">
        <f t="shared" si="14"/>
        <v/>
      </c>
      <c r="M166" t="str">
        <f t="shared" si="15"/>
        <v/>
      </c>
    </row>
    <row r="167" spans="1:13" x14ac:dyDescent="0.25">
      <c r="A167" s="10" t="str">
        <f t="shared" si="12"/>
        <v/>
      </c>
      <c r="K167" s="10" t="str">
        <f t="shared" si="13"/>
        <v/>
      </c>
      <c r="L167" t="str">
        <f t="shared" si="14"/>
        <v/>
      </c>
      <c r="M167" t="str">
        <f t="shared" si="15"/>
        <v/>
      </c>
    </row>
    <row r="168" spans="1:13" x14ac:dyDescent="0.25">
      <c r="A168" s="10" t="str">
        <f t="shared" si="12"/>
        <v/>
      </c>
      <c r="K168" s="10" t="str">
        <f t="shared" si="13"/>
        <v/>
      </c>
      <c r="L168" t="str">
        <f t="shared" si="14"/>
        <v/>
      </c>
      <c r="M168" t="str">
        <f t="shared" si="15"/>
        <v/>
      </c>
    </row>
    <row r="169" spans="1:13" x14ac:dyDescent="0.25">
      <c r="A169" s="10" t="str">
        <f t="shared" si="12"/>
        <v/>
      </c>
      <c r="K169" s="10" t="str">
        <f t="shared" si="13"/>
        <v/>
      </c>
      <c r="L169" t="str">
        <f t="shared" si="14"/>
        <v/>
      </c>
      <c r="M169" t="str">
        <f t="shared" si="15"/>
        <v/>
      </c>
    </row>
    <row r="170" spans="1:13" x14ac:dyDescent="0.25">
      <c r="A170" s="10" t="str">
        <f t="shared" si="12"/>
        <v/>
      </c>
      <c r="K170" s="10" t="str">
        <f t="shared" si="13"/>
        <v/>
      </c>
      <c r="L170" t="str">
        <f t="shared" si="14"/>
        <v/>
      </c>
      <c r="M170" t="str">
        <f t="shared" si="15"/>
        <v/>
      </c>
    </row>
    <row r="171" spans="1:13" x14ac:dyDescent="0.25">
      <c r="A171" s="10" t="str">
        <f t="shared" si="12"/>
        <v/>
      </c>
      <c r="K171" s="10" t="str">
        <f t="shared" si="13"/>
        <v/>
      </c>
      <c r="L171" t="str">
        <f t="shared" si="14"/>
        <v/>
      </c>
      <c r="M171" t="str">
        <f t="shared" si="15"/>
        <v/>
      </c>
    </row>
    <row r="172" spans="1:13" x14ac:dyDescent="0.25">
      <c r="A172" s="10" t="str">
        <f t="shared" si="12"/>
        <v/>
      </c>
      <c r="K172" s="10" t="str">
        <f t="shared" si="13"/>
        <v/>
      </c>
      <c r="L172" t="str">
        <f t="shared" si="14"/>
        <v/>
      </c>
      <c r="M172" t="str">
        <f t="shared" si="15"/>
        <v/>
      </c>
    </row>
    <row r="173" spans="1:13" x14ac:dyDescent="0.25">
      <c r="A173" s="10" t="str">
        <f t="shared" si="12"/>
        <v/>
      </c>
      <c r="K173" s="10" t="str">
        <f t="shared" si="13"/>
        <v/>
      </c>
      <c r="L173" t="str">
        <f t="shared" si="14"/>
        <v/>
      </c>
      <c r="M173" t="str">
        <f t="shared" si="15"/>
        <v/>
      </c>
    </row>
    <row r="174" spans="1:13" x14ac:dyDescent="0.25">
      <c r="A174" s="10" t="str">
        <f t="shared" si="12"/>
        <v/>
      </c>
      <c r="K174" s="10" t="str">
        <f t="shared" si="13"/>
        <v/>
      </c>
      <c r="L174" t="str">
        <f t="shared" si="14"/>
        <v/>
      </c>
      <c r="M174" t="str">
        <f t="shared" si="15"/>
        <v/>
      </c>
    </row>
    <row r="175" spans="1:13" x14ac:dyDescent="0.25">
      <c r="A175" s="10" t="str">
        <f t="shared" si="12"/>
        <v/>
      </c>
      <c r="K175" s="10" t="str">
        <f t="shared" si="13"/>
        <v/>
      </c>
      <c r="L175" t="str">
        <f t="shared" si="14"/>
        <v/>
      </c>
      <c r="M175" t="str">
        <f t="shared" si="15"/>
        <v/>
      </c>
    </row>
    <row r="176" spans="1:13" x14ac:dyDescent="0.25">
      <c r="A176" s="10" t="str">
        <f t="shared" si="12"/>
        <v/>
      </c>
      <c r="K176" s="10" t="str">
        <f t="shared" si="13"/>
        <v/>
      </c>
      <c r="L176" t="str">
        <f t="shared" si="14"/>
        <v/>
      </c>
      <c r="M176" t="str">
        <f t="shared" si="15"/>
        <v/>
      </c>
    </row>
    <row r="177" spans="1:13" x14ac:dyDescent="0.25">
      <c r="A177" s="10" t="str">
        <f t="shared" si="12"/>
        <v/>
      </c>
      <c r="K177" s="10" t="str">
        <f t="shared" si="13"/>
        <v/>
      </c>
      <c r="L177" t="str">
        <f t="shared" si="14"/>
        <v/>
      </c>
      <c r="M177" t="str">
        <f t="shared" si="15"/>
        <v/>
      </c>
    </row>
    <row r="178" spans="1:13" x14ac:dyDescent="0.25">
      <c r="A178" s="10" t="str">
        <f t="shared" si="12"/>
        <v/>
      </c>
      <c r="K178" s="10" t="str">
        <f t="shared" si="13"/>
        <v/>
      </c>
      <c r="L178" t="str">
        <f t="shared" si="14"/>
        <v/>
      </c>
      <c r="M178" t="str">
        <f t="shared" si="15"/>
        <v/>
      </c>
    </row>
    <row r="179" spans="1:13" x14ac:dyDescent="0.25">
      <c r="A179" s="10" t="str">
        <f t="shared" si="12"/>
        <v/>
      </c>
      <c r="K179" s="10" t="str">
        <f t="shared" si="13"/>
        <v/>
      </c>
      <c r="L179" t="str">
        <f t="shared" si="14"/>
        <v/>
      </c>
      <c r="M179" t="str">
        <f t="shared" si="15"/>
        <v/>
      </c>
    </row>
    <row r="180" spans="1:13" x14ac:dyDescent="0.25">
      <c r="A180" s="10" t="str">
        <f t="shared" si="12"/>
        <v/>
      </c>
      <c r="K180" s="10" t="str">
        <f t="shared" si="13"/>
        <v/>
      </c>
      <c r="L180" t="str">
        <f t="shared" si="14"/>
        <v/>
      </c>
      <c r="M180" t="str">
        <f t="shared" si="15"/>
        <v/>
      </c>
    </row>
    <row r="181" spans="1:13" x14ac:dyDescent="0.25">
      <c r="A181" s="10" t="str">
        <f t="shared" si="12"/>
        <v/>
      </c>
      <c r="K181" s="10" t="str">
        <f t="shared" si="13"/>
        <v/>
      </c>
      <c r="L181" t="str">
        <f t="shared" si="14"/>
        <v/>
      </c>
      <c r="M181" t="str">
        <f t="shared" si="15"/>
        <v/>
      </c>
    </row>
    <row r="182" spans="1:13" x14ac:dyDescent="0.25">
      <c r="A182" s="10" t="str">
        <f t="shared" si="12"/>
        <v/>
      </c>
      <c r="K182" s="10" t="str">
        <f t="shared" si="13"/>
        <v/>
      </c>
      <c r="L182" t="str">
        <f t="shared" si="14"/>
        <v/>
      </c>
      <c r="M182" t="str">
        <f t="shared" si="15"/>
        <v/>
      </c>
    </row>
    <row r="183" spans="1:13" x14ac:dyDescent="0.25">
      <c r="A183" s="10" t="str">
        <f t="shared" si="12"/>
        <v/>
      </c>
      <c r="K183" s="10" t="str">
        <f t="shared" si="13"/>
        <v/>
      </c>
      <c r="L183" t="str">
        <f t="shared" si="14"/>
        <v/>
      </c>
      <c r="M183" t="str">
        <f t="shared" si="15"/>
        <v/>
      </c>
    </row>
    <row r="184" spans="1:13" x14ac:dyDescent="0.25">
      <c r="A184" s="10" t="str">
        <f t="shared" si="12"/>
        <v/>
      </c>
      <c r="K184" s="10" t="str">
        <f t="shared" si="13"/>
        <v/>
      </c>
      <c r="L184" t="str">
        <f t="shared" si="14"/>
        <v/>
      </c>
      <c r="M184" t="str">
        <f t="shared" si="15"/>
        <v/>
      </c>
    </row>
    <row r="185" spans="1:13" x14ac:dyDescent="0.25">
      <c r="A185" s="10" t="str">
        <f t="shared" si="12"/>
        <v/>
      </c>
      <c r="K185" s="10" t="str">
        <f t="shared" si="13"/>
        <v/>
      </c>
      <c r="L185" t="str">
        <f t="shared" si="14"/>
        <v/>
      </c>
      <c r="M185" t="str">
        <f t="shared" si="15"/>
        <v/>
      </c>
    </row>
    <row r="186" spans="1:13" x14ac:dyDescent="0.25">
      <c r="A186" s="10" t="str">
        <f t="shared" si="12"/>
        <v/>
      </c>
      <c r="K186" s="10" t="str">
        <f t="shared" si="13"/>
        <v/>
      </c>
      <c r="L186" t="str">
        <f t="shared" si="14"/>
        <v/>
      </c>
      <c r="M186" t="str">
        <f t="shared" si="15"/>
        <v/>
      </c>
    </row>
    <row r="187" spans="1:13" x14ac:dyDescent="0.25">
      <c r="A187" s="10" t="str">
        <f t="shared" si="12"/>
        <v/>
      </c>
      <c r="K187" s="10" t="str">
        <f t="shared" si="13"/>
        <v/>
      </c>
      <c r="L187" t="str">
        <f t="shared" si="14"/>
        <v/>
      </c>
      <c r="M187" t="str">
        <f t="shared" si="15"/>
        <v/>
      </c>
    </row>
    <row r="188" spans="1:13" x14ac:dyDescent="0.25">
      <c r="A188" s="10" t="str">
        <f t="shared" si="12"/>
        <v/>
      </c>
      <c r="K188" s="10" t="str">
        <f t="shared" si="13"/>
        <v/>
      </c>
      <c r="L188" t="str">
        <f t="shared" si="14"/>
        <v/>
      </c>
      <c r="M188" t="str">
        <f t="shared" si="15"/>
        <v/>
      </c>
    </row>
    <row r="189" spans="1:13" x14ac:dyDescent="0.25">
      <c r="A189" s="10" t="str">
        <f t="shared" si="12"/>
        <v/>
      </c>
      <c r="K189" s="10" t="str">
        <f t="shared" si="13"/>
        <v/>
      </c>
      <c r="L189" t="str">
        <f t="shared" si="14"/>
        <v/>
      </c>
      <c r="M189" t="str">
        <f t="shared" si="15"/>
        <v/>
      </c>
    </row>
    <row r="190" spans="1:13" x14ac:dyDescent="0.25">
      <c r="A190" s="10" t="str">
        <f t="shared" si="12"/>
        <v/>
      </c>
      <c r="K190" s="10" t="str">
        <f t="shared" si="13"/>
        <v/>
      </c>
      <c r="L190" t="str">
        <f t="shared" si="14"/>
        <v/>
      </c>
      <c r="M190" t="str">
        <f t="shared" si="15"/>
        <v/>
      </c>
    </row>
    <row r="191" spans="1:13" x14ac:dyDescent="0.25">
      <c r="A191" s="10" t="str">
        <f t="shared" si="12"/>
        <v/>
      </c>
      <c r="K191" s="10" t="str">
        <f t="shared" si="13"/>
        <v/>
      </c>
      <c r="L191" t="str">
        <f t="shared" si="14"/>
        <v/>
      </c>
      <c r="M191" t="str">
        <f t="shared" si="15"/>
        <v/>
      </c>
    </row>
    <row r="192" spans="1:13" x14ac:dyDescent="0.25">
      <c r="A192" s="10" t="str">
        <f t="shared" si="12"/>
        <v/>
      </c>
      <c r="K192" s="10" t="str">
        <f t="shared" si="13"/>
        <v/>
      </c>
      <c r="L192" t="str">
        <f t="shared" si="14"/>
        <v/>
      </c>
      <c r="M192" t="str">
        <f t="shared" si="15"/>
        <v/>
      </c>
    </row>
    <row r="193" spans="1:13" x14ac:dyDescent="0.25">
      <c r="A193" s="10" t="str">
        <f t="shared" si="12"/>
        <v/>
      </c>
      <c r="K193" s="10" t="str">
        <f t="shared" si="13"/>
        <v/>
      </c>
      <c r="L193" t="str">
        <f t="shared" si="14"/>
        <v/>
      </c>
      <c r="M193" t="str">
        <f t="shared" si="15"/>
        <v/>
      </c>
    </row>
    <row r="194" spans="1:13" x14ac:dyDescent="0.25">
      <c r="A194" s="10" t="str">
        <f t="shared" ref="A194:A257" si="16">IF(B194="","",IF(B194=B193,A193,A193+1))</f>
        <v/>
      </c>
      <c r="K194" s="10" t="str">
        <f t="shared" ref="K194:K257" si="17">IF(A194="","",H194-J194)</f>
        <v/>
      </c>
      <c r="L194" t="str">
        <f t="shared" ref="L194:L257" si="18">IF(A194="","",IF(K194=0,"","job à créer"))</f>
        <v/>
      </c>
      <c r="M194" t="str">
        <f t="shared" ref="M194:M257" si="19">IF(A194="","",IF(COUNTIF(F:F,F194)&gt;1,(SUMIF(F:H,F194,H:H)),""))</f>
        <v/>
      </c>
    </row>
    <row r="195" spans="1:13" x14ac:dyDescent="0.25">
      <c r="A195" s="10" t="str">
        <f t="shared" si="16"/>
        <v/>
      </c>
      <c r="K195" s="10" t="str">
        <f t="shared" si="17"/>
        <v/>
      </c>
      <c r="L195" t="str">
        <f t="shared" si="18"/>
        <v/>
      </c>
      <c r="M195" t="str">
        <f t="shared" si="19"/>
        <v/>
      </c>
    </row>
    <row r="196" spans="1:13" x14ac:dyDescent="0.25">
      <c r="A196" s="10" t="str">
        <f t="shared" si="16"/>
        <v/>
      </c>
      <c r="K196" s="10" t="str">
        <f t="shared" si="17"/>
        <v/>
      </c>
      <c r="L196" t="str">
        <f t="shared" si="18"/>
        <v/>
      </c>
      <c r="M196" t="str">
        <f t="shared" si="19"/>
        <v/>
      </c>
    </row>
    <row r="197" spans="1:13" x14ac:dyDescent="0.25">
      <c r="A197" s="10" t="str">
        <f t="shared" si="16"/>
        <v/>
      </c>
      <c r="K197" s="10" t="str">
        <f t="shared" si="17"/>
        <v/>
      </c>
      <c r="L197" t="str">
        <f t="shared" si="18"/>
        <v/>
      </c>
      <c r="M197" t="str">
        <f t="shared" si="19"/>
        <v/>
      </c>
    </row>
    <row r="198" spans="1:13" x14ac:dyDescent="0.25">
      <c r="A198" s="10" t="str">
        <f t="shared" si="16"/>
        <v/>
      </c>
      <c r="K198" s="10" t="str">
        <f t="shared" si="17"/>
        <v/>
      </c>
      <c r="L198" t="str">
        <f t="shared" si="18"/>
        <v/>
      </c>
      <c r="M198" t="str">
        <f t="shared" si="19"/>
        <v/>
      </c>
    </row>
    <row r="199" spans="1:13" x14ac:dyDescent="0.25">
      <c r="A199" s="10" t="str">
        <f t="shared" si="16"/>
        <v/>
      </c>
      <c r="K199" s="10" t="str">
        <f t="shared" si="17"/>
        <v/>
      </c>
      <c r="L199" t="str">
        <f t="shared" si="18"/>
        <v/>
      </c>
      <c r="M199" t="str">
        <f t="shared" si="19"/>
        <v/>
      </c>
    </row>
    <row r="200" spans="1:13" x14ac:dyDescent="0.25">
      <c r="A200" s="10" t="str">
        <f t="shared" si="16"/>
        <v/>
      </c>
      <c r="K200" s="10" t="str">
        <f t="shared" si="17"/>
        <v/>
      </c>
      <c r="L200" t="str">
        <f t="shared" si="18"/>
        <v/>
      </c>
      <c r="M200" t="str">
        <f t="shared" si="19"/>
        <v/>
      </c>
    </row>
    <row r="201" spans="1:13" x14ac:dyDescent="0.25">
      <c r="A201" s="10" t="str">
        <f t="shared" si="16"/>
        <v/>
      </c>
      <c r="K201" s="10" t="str">
        <f t="shared" si="17"/>
        <v/>
      </c>
      <c r="L201" t="str">
        <f t="shared" si="18"/>
        <v/>
      </c>
      <c r="M201" t="str">
        <f t="shared" si="19"/>
        <v/>
      </c>
    </row>
    <row r="202" spans="1:13" x14ac:dyDescent="0.25">
      <c r="A202" s="10" t="str">
        <f t="shared" si="16"/>
        <v/>
      </c>
      <c r="K202" s="10" t="str">
        <f t="shared" si="17"/>
        <v/>
      </c>
      <c r="L202" t="str">
        <f t="shared" si="18"/>
        <v/>
      </c>
      <c r="M202" t="str">
        <f t="shared" si="19"/>
        <v/>
      </c>
    </row>
    <row r="203" spans="1:13" x14ac:dyDescent="0.25">
      <c r="A203" s="10" t="str">
        <f t="shared" si="16"/>
        <v/>
      </c>
      <c r="K203" s="10" t="str">
        <f t="shared" si="17"/>
        <v/>
      </c>
      <c r="L203" t="str">
        <f t="shared" si="18"/>
        <v/>
      </c>
      <c r="M203" t="str">
        <f t="shared" si="19"/>
        <v/>
      </c>
    </row>
    <row r="204" spans="1:13" x14ac:dyDescent="0.25">
      <c r="A204" s="10" t="str">
        <f t="shared" si="16"/>
        <v/>
      </c>
      <c r="K204" s="10" t="str">
        <f t="shared" si="17"/>
        <v/>
      </c>
      <c r="L204" t="str">
        <f t="shared" si="18"/>
        <v/>
      </c>
      <c r="M204" t="str">
        <f t="shared" si="19"/>
        <v/>
      </c>
    </row>
    <row r="205" spans="1:13" x14ac:dyDescent="0.25">
      <c r="A205" s="10" t="str">
        <f t="shared" si="16"/>
        <v/>
      </c>
      <c r="K205" s="10" t="str">
        <f t="shared" si="17"/>
        <v/>
      </c>
      <c r="L205" t="str">
        <f t="shared" si="18"/>
        <v/>
      </c>
      <c r="M205" t="str">
        <f t="shared" si="19"/>
        <v/>
      </c>
    </row>
    <row r="206" spans="1:13" x14ac:dyDescent="0.25">
      <c r="A206" s="10" t="str">
        <f t="shared" si="16"/>
        <v/>
      </c>
      <c r="K206" s="10" t="str">
        <f t="shared" si="17"/>
        <v/>
      </c>
      <c r="L206" t="str">
        <f t="shared" si="18"/>
        <v/>
      </c>
      <c r="M206" t="str">
        <f t="shared" si="19"/>
        <v/>
      </c>
    </row>
    <row r="207" spans="1:13" x14ac:dyDescent="0.25">
      <c r="A207" s="10" t="str">
        <f t="shared" si="16"/>
        <v/>
      </c>
      <c r="K207" s="10" t="str">
        <f t="shared" si="17"/>
        <v/>
      </c>
      <c r="L207" t="str">
        <f t="shared" si="18"/>
        <v/>
      </c>
      <c r="M207" t="str">
        <f t="shared" si="19"/>
        <v/>
      </c>
    </row>
    <row r="208" spans="1:13" x14ac:dyDescent="0.25">
      <c r="A208" s="10" t="str">
        <f t="shared" si="16"/>
        <v/>
      </c>
      <c r="K208" s="10" t="str">
        <f t="shared" si="17"/>
        <v/>
      </c>
      <c r="L208" t="str">
        <f t="shared" si="18"/>
        <v/>
      </c>
      <c r="M208" t="str">
        <f t="shared" si="19"/>
        <v/>
      </c>
    </row>
    <row r="209" spans="1:13" x14ac:dyDescent="0.25">
      <c r="A209" s="10" t="str">
        <f t="shared" si="16"/>
        <v/>
      </c>
      <c r="K209" s="10" t="str">
        <f t="shared" si="17"/>
        <v/>
      </c>
      <c r="L209" t="str">
        <f t="shared" si="18"/>
        <v/>
      </c>
      <c r="M209" t="str">
        <f t="shared" si="19"/>
        <v/>
      </c>
    </row>
    <row r="210" spans="1:13" x14ac:dyDescent="0.25">
      <c r="A210" s="10" t="str">
        <f t="shared" si="16"/>
        <v/>
      </c>
      <c r="K210" s="10" t="str">
        <f t="shared" si="17"/>
        <v/>
      </c>
      <c r="L210" t="str">
        <f t="shared" si="18"/>
        <v/>
      </c>
      <c r="M210" t="str">
        <f t="shared" si="19"/>
        <v/>
      </c>
    </row>
    <row r="211" spans="1:13" x14ac:dyDescent="0.25">
      <c r="A211" s="10" t="str">
        <f t="shared" si="16"/>
        <v/>
      </c>
      <c r="K211" s="10" t="str">
        <f t="shared" si="17"/>
        <v/>
      </c>
      <c r="L211" t="str">
        <f t="shared" si="18"/>
        <v/>
      </c>
      <c r="M211" t="str">
        <f t="shared" si="19"/>
        <v/>
      </c>
    </row>
    <row r="212" spans="1:13" x14ac:dyDescent="0.25">
      <c r="A212" s="10" t="str">
        <f t="shared" si="16"/>
        <v/>
      </c>
      <c r="K212" s="10" t="str">
        <f t="shared" si="17"/>
        <v/>
      </c>
      <c r="L212" t="str">
        <f t="shared" si="18"/>
        <v/>
      </c>
      <c r="M212" t="str">
        <f t="shared" si="19"/>
        <v/>
      </c>
    </row>
    <row r="213" spans="1:13" x14ac:dyDescent="0.25">
      <c r="A213" s="10" t="str">
        <f t="shared" si="16"/>
        <v/>
      </c>
      <c r="K213" s="10" t="str">
        <f t="shared" si="17"/>
        <v/>
      </c>
      <c r="L213" t="str">
        <f t="shared" si="18"/>
        <v/>
      </c>
      <c r="M213" t="str">
        <f t="shared" si="19"/>
        <v/>
      </c>
    </row>
    <row r="214" spans="1:13" x14ac:dyDescent="0.25">
      <c r="A214" s="10" t="str">
        <f t="shared" si="16"/>
        <v/>
      </c>
      <c r="K214" s="10" t="str">
        <f t="shared" si="17"/>
        <v/>
      </c>
      <c r="L214" t="str">
        <f t="shared" si="18"/>
        <v/>
      </c>
      <c r="M214" t="str">
        <f t="shared" si="19"/>
        <v/>
      </c>
    </row>
    <row r="215" spans="1:13" x14ac:dyDescent="0.25">
      <c r="A215" s="10" t="str">
        <f t="shared" si="16"/>
        <v/>
      </c>
      <c r="K215" s="10" t="str">
        <f t="shared" si="17"/>
        <v/>
      </c>
      <c r="L215" t="str">
        <f t="shared" si="18"/>
        <v/>
      </c>
      <c r="M215" t="str">
        <f t="shared" si="19"/>
        <v/>
      </c>
    </row>
    <row r="216" spans="1:13" x14ac:dyDescent="0.25">
      <c r="A216" s="10" t="str">
        <f t="shared" si="16"/>
        <v/>
      </c>
      <c r="K216" s="10" t="str">
        <f t="shared" si="17"/>
        <v/>
      </c>
      <c r="L216" t="str">
        <f t="shared" si="18"/>
        <v/>
      </c>
      <c r="M216" t="str">
        <f t="shared" si="19"/>
        <v/>
      </c>
    </row>
    <row r="217" spans="1:13" x14ac:dyDescent="0.25">
      <c r="A217" s="10" t="str">
        <f t="shared" si="16"/>
        <v/>
      </c>
      <c r="K217" s="10" t="str">
        <f t="shared" si="17"/>
        <v/>
      </c>
      <c r="L217" t="str">
        <f t="shared" si="18"/>
        <v/>
      </c>
      <c r="M217" t="str">
        <f t="shared" si="19"/>
        <v/>
      </c>
    </row>
    <row r="218" spans="1:13" x14ac:dyDescent="0.25">
      <c r="A218" s="10" t="str">
        <f t="shared" si="16"/>
        <v/>
      </c>
      <c r="K218" s="10" t="str">
        <f t="shared" si="17"/>
        <v/>
      </c>
      <c r="L218" t="str">
        <f t="shared" si="18"/>
        <v/>
      </c>
      <c r="M218" t="str">
        <f t="shared" si="19"/>
        <v/>
      </c>
    </row>
    <row r="219" spans="1:13" x14ac:dyDescent="0.25">
      <c r="A219" s="10" t="str">
        <f t="shared" si="16"/>
        <v/>
      </c>
      <c r="K219" s="10" t="str">
        <f t="shared" si="17"/>
        <v/>
      </c>
      <c r="L219" t="str">
        <f t="shared" si="18"/>
        <v/>
      </c>
      <c r="M219" t="str">
        <f t="shared" si="19"/>
        <v/>
      </c>
    </row>
    <row r="220" spans="1:13" x14ac:dyDescent="0.25">
      <c r="A220" s="10" t="str">
        <f t="shared" si="16"/>
        <v/>
      </c>
      <c r="K220" s="10" t="str">
        <f t="shared" si="17"/>
        <v/>
      </c>
      <c r="L220" t="str">
        <f t="shared" si="18"/>
        <v/>
      </c>
      <c r="M220" t="str">
        <f t="shared" si="19"/>
        <v/>
      </c>
    </row>
    <row r="221" spans="1:13" x14ac:dyDescent="0.25">
      <c r="A221" s="10" t="str">
        <f t="shared" si="16"/>
        <v/>
      </c>
      <c r="K221" s="10" t="str">
        <f t="shared" si="17"/>
        <v/>
      </c>
      <c r="L221" t="str">
        <f t="shared" si="18"/>
        <v/>
      </c>
      <c r="M221" t="str">
        <f t="shared" si="19"/>
        <v/>
      </c>
    </row>
    <row r="222" spans="1:13" x14ac:dyDescent="0.25">
      <c r="A222" s="10" t="str">
        <f t="shared" si="16"/>
        <v/>
      </c>
      <c r="K222" s="10" t="str">
        <f t="shared" si="17"/>
        <v/>
      </c>
      <c r="L222" t="str">
        <f t="shared" si="18"/>
        <v/>
      </c>
      <c r="M222" t="str">
        <f t="shared" si="19"/>
        <v/>
      </c>
    </row>
    <row r="223" spans="1:13" x14ac:dyDescent="0.25">
      <c r="A223" s="10" t="str">
        <f t="shared" si="16"/>
        <v/>
      </c>
      <c r="K223" s="10" t="str">
        <f t="shared" si="17"/>
        <v/>
      </c>
      <c r="L223" t="str">
        <f t="shared" si="18"/>
        <v/>
      </c>
      <c r="M223" t="str">
        <f t="shared" si="19"/>
        <v/>
      </c>
    </row>
    <row r="224" spans="1:13" x14ac:dyDescent="0.25">
      <c r="A224" s="10" t="str">
        <f t="shared" si="16"/>
        <v/>
      </c>
      <c r="K224" s="10" t="str">
        <f t="shared" si="17"/>
        <v/>
      </c>
      <c r="L224" t="str">
        <f t="shared" si="18"/>
        <v/>
      </c>
      <c r="M224" t="str">
        <f t="shared" si="19"/>
        <v/>
      </c>
    </row>
    <row r="225" spans="1:13" x14ac:dyDescent="0.25">
      <c r="A225" s="10" t="str">
        <f t="shared" si="16"/>
        <v/>
      </c>
      <c r="K225" s="10" t="str">
        <f t="shared" si="17"/>
        <v/>
      </c>
      <c r="L225" t="str">
        <f t="shared" si="18"/>
        <v/>
      </c>
      <c r="M225" t="str">
        <f t="shared" si="19"/>
        <v/>
      </c>
    </row>
    <row r="226" spans="1:13" x14ac:dyDescent="0.25">
      <c r="A226" s="10" t="str">
        <f t="shared" si="16"/>
        <v/>
      </c>
      <c r="K226" s="10" t="str">
        <f t="shared" si="17"/>
        <v/>
      </c>
      <c r="L226" t="str">
        <f t="shared" si="18"/>
        <v/>
      </c>
      <c r="M226" t="str">
        <f t="shared" si="19"/>
        <v/>
      </c>
    </row>
    <row r="227" spans="1:13" x14ac:dyDescent="0.25">
      <c r="A227" s="10" t="str">
        <f t="shared" si="16"/>
        <v/>
      </c>
      <c r="K227" s="10" t="str">
        <f t="shared" si="17"/>
        <v/>
      </c>
      <c r="L227" t="str">
        <f t="shared" si="18"/>
        <v/>
      </c>
      <c r="M227" t="str">
        <f t="shared" si="19"/>
        <v/>
      </c>
    </row>
    <row r="228" spans="1:13" x14ac:dyDescent="0.25">
      <c r="A228" s="10" t="str">
        <f t="shared" si="16"/>
        <v/>
      </c>
      <c r="K228" s="10" t="str">
        <f t="shared" si="17"/>
        <v/>
      </c>
      <c r="L228" t="str">
        <f t="shared" si="18"/>
        <v/>
      </c>
      <c r="M228" t="str">
        <f t="shared" si="19"/>
        <v/>
      </c>
    </row>
    <row r="229" spans="1:13" x14ac:dyDescent="0.25">
      <c r="A229" s="10" t="str">
        <f t="shared" si="16"/>
        <v/>
      </c>
      <c r="K229" s="10" t="str">
        <f t="shared" si="17"/>
        <v/>
      </c>
      <c r="L229" t="str">
        <f t="shared" si="18"/>
        <v/>
      </c>
      <c r="M229" t="str">
        <f t="shared" si="19"/>
        <v/>
      </c>
    </row>
    <row r="230" spans="1:13" x14ac:dyDescent="0.25">
      <c r="A230" s="10" t="str">
        <f t="shared" si="16"/>
        <v/>
      </c>
      <c r="K230" s="10" t="str">
        <f t="shared" si="17"/>
        <v/>
      </c>
      <c r="L230" t="str">
        <f t="shared" si="18"/>
        <v/>
      </c>
      <c r="M230" t="str">
        <f t="shared" si="19"/>
        <v/>
      </c>
    </row>
    <row r="231" spans="1:13" x14ac:dyDescent="0.25">
      <c r="A231" s="10" t="str">
        <f t="shared" si="16"/>
        <v/>
      </c>
      <c r="K231" s="10" t="str">
        <f t="shared" si="17"/>
        <v/>
      </c>
      <c r="L231" t="str">
        <f t="shared" si="18"/>
        <v/>
      </c>
      <c r="M231" t="str">
        <f t="shared" si="19"/>
        <v/>
      </c>
    </row>
    <row r="232" spans="1:13" x14ac:dyDescent="0.25">
      <c r="A232" s="10" t="str">
        <f t="shared" si="16"/>
        <v/>
      </c>
      <c r="K232" s="10" t="str">
        <f t="shared" si="17"/>
        <v/>
      </c>
      <c r="L232" t="str">
        <f t="shared" si="18"/>
        <v/>
      </c>
      <c r="M232" t="str">
        <f t="shared" si="19"/>
        <v/>
      </c>
    </row>
    <row r="233" spans="1:13" x14ac:dyDescent="0.25">
      <c r="A233" s="10" t="str">
        <f t="shared" si="16"/>
        <v/>
      </c>
      <c r="K233" s="10" t="str">
        <f t="shared" si="17"/>
        <v/>
      </c>
      <c r="L233" t="str">
        <f t="shared" si="18"/>
        <v/>
      </c>
      <c r="M233" t="str">
        <f t="shared" si="19"/>
        <v/>
      </c>
    </row>
    <row r="234" spans="1:13" x14ac:dyDescent="0.25">
      <c r="A234" s="10" t="str">
        <f t="shared" si="16"/>
        <v/>
      </c>
      <c r="K234" s="10" t="str">
        <f t="shared" si="17"/>
        <v/>
      </c>
      <c r="L234" t="str">
        <f t="shared" si="18"/>
        <v/>
      </c>
      <c r="M234" t="str">
        <f t="shared" si="19"/>
        <v/>
      </c>
    </row>
    <row r="235" spans="1:13" x14ac:dyDescent="0.25">
      <c r="A235" s="10" t="str">
        <f t="shared" si="16"/>
        <v/>
      </c>
      <c r="K235" s="10" t="str">
        <f t="shared" si="17"/>
        <v/>
      </c>
      <c r="L235" t="str">
        <f t="shared" si="18"/>
        <v/>
      </c>
      <c r="M235" t="str">
        <f t="shared" si="19"/>
        <v/>
      </c>
    </row>
    <row r="236" spans="1:13" x14ac:dyDescent="0.25">
      <c r="A236" s="10" t="str">
        <f t="shared" si="16"/>
        <v/>
      </c>
      <c r="K236" s="10" t="str">
        <f t="shared" si="17"/>
        <v/>
      </c>
      <c r="L236" t="str">
        <f t="shared" si="18"/>
        <v/>
      </c>
      <c r="M236" t="str">
        <f t="shared" si="19"/>
        <v/>
      </c>
    </row>
    <row r="237" spans="1:13" x14ac:dyDescent="0.25">
      <c r="A237" s="10" t="str">
        <f t="shared" si="16"/>
        <v/>
      </c>
      <c r="K237" s="10" t="str">
        <f t="shared" si="17"/>
        <v/>
      </c>
      <c r="L237" t="str">
        <f t="shared" si="18"/>
        <v/>
      </c>
      <c r="M237" t="str">
        <f t="shared" si="19"/>
        <v/>
      </c>
    </row>
    <row r="238" spans="1:13" x14ac:dyDescent="0.25">
      <c r="A238" s="10" t="str">
        <f t="shared" si="16"/>
        <v/>
      </c>
      <c r="K238" s="10" t="str">
        <f t="shared" si="17"/>
        <v/>
      </c>
      <c r="L238" t="str">
        <f t="shared" si="18"/>
        <v/>
      </c>
      <c r="M238" t="str">
        <f t="shared" si="19"/>
        <v/>
      </c>
    </row>
    <row r="239" spans="1:13" x14ac:dyDescent="0.25">
      <c r="A239" s="10" t="str">
        <f t="shared" si="16"/>
        <v/>
      </c>
      <c r="K239" s="10" t="str">
        <f t="shared" si="17"/>
        <v/>
      </c>
      <c r="L239" t="str">
        <f t="shared" si="18"/>
        <v/>
      </c>
      <c r="M239" t="str">
        <f t="shared" si="19"/>
        <v/>
      </c>
    </row>
    <row r="240" spans="1:13" x14ac:dyDescent="0.25">
      <c r="A240" s="10" t="str">
        <f t="shared" si="16"/>
        <v/>
      </c>
      <c r="K240" s="10" t="str">
        <f t="shared" si="17"/>
        <v/>
      </c>
      <c r="L240" t="str">
        <f t="shared" si="18"/>
        <v/>
      </c>
      <c r="M240" t="str">
        <f t="shared" si="19"/>
        <v/>
      </c>
    </row>
    <row r="241" spans="1:13" x14ac:dyDescent="0.25">
      <c r="A241" s="10" t="str">
        <f t="shared" si="16"/>
        <v/>
      </c>
      <c r="K241" s="10" t="str">
        <f t="shared" si="17"/>
        <v/>
      </c>
      <c r="L241" t="str">
        <f t="shared" si="18"/>
        <v/>
      </c>
      <c r="M241" t="str">
        <f t="shared" si="19"/>
        <v/>
      </c>
    </row>
    <row r="242" spans="1:13" x14ac:dyDescent="0.25">
      <c r="A242" s="10" t="str">
        <f t="shared" si="16"/>
        <v/>
      </c>
      <c r="K242" s="10" t="str">
        <f t="shared" si="17"/>
        <v/>
      </c>
      <c r="L242" t="str">
        <f t="shared" si="18"/>
        <v/>
      </c>
      <c r="M242" t="str">
        <f t="shared" si="19"/>
        <v/>
      </c>
    </row>
    <row r="243" spans="1:13" x14ac:dyDescent="0.25">
      <c r="A243" s="10" t="str">
        <f t="shared" si="16"/>
        <v/>
      </c>
      <c r="K243" s="10" t="str">
        <f t="shared" si="17"/>
        <v/>
      </c>
      <c r="L243" t="str">
        <f t="shared" si="18"/>
        <v/>
      </c>
      <c r="M243" t="str">
        <f t="shared" si="19"/>
        <v/>
      </c>
    </row>
    <row r="244" spans="1:13" x14ac:dyDescent="0.25">
      <c r="A244" s="10" t="str">
        <f t="shared" si="16"/>
        <v/>
      </c>
      <c r="K244" s="10" t="str">
        <f t="shared" si="17"/>
        <v/>
      </c>
      <c r="L244" t="str">
        <f t="shared" si="18"/>
        <v/>
      </c>
      <c r="M244" t="str">
        <f t="shared" si="19"/>
        <v/>
      </c>
    </row>
    <row r="245" spans="1:13" x14ac:dyDescent="0.25">
      <c r="A245" s="10" t="str">
        <f t="shared" si="16"/>
        <v/>
      </c>
      <c r="K245" s="10" t="str">
        <f t="shared" si="17"/>
        <v/>
      </c>
      <c r="L245" t="str">
        <f t="shared" si="18"/>
        <v/>
      </c>
      <c r="M245" t="str">
        <f t="shared" si="19"/>
        <v/>
      </c>
    </row>
    <row r="246" spans="1:13" x14ac:dyDescent="0.25">
      <c r="A246" s="10" t="str">
        <f t="shared" si="16"/>
        <v/>
      </c>
      <c r="K246" s="10" t="str">
        <f t="shared" si="17"/>
        <v/>
      </c>
      <c r="L246" t="str">
        <f t="shared" si="18"/>
        <v/>
      </c>
      <c r="M246" t="str">
        <f t="shared" si="19"/>
        <v/>
      </c>
    </row>
    <row r="247" spans="1:13" x14ac:dyDescent="0.25">
      <c r="A247" s="10" t="str">
        <f t="shared" si="16"/>
        <v/>
      </c>
      <c r="K247" s="10" t="str">
        <f t="shared" si="17"/>
        <v/>
      </c>
      <c r="L247" t="str">
        <f t="shared" si="18"/>
        <v/>
      </c>
      <c r="M247" t="str">
        <f t="shared" si="19"/>
        <v/>
      </c>
    </row>
    <row r="248" spans="1:13" x14ac:dyDescent="0.25">
      <c r="A248" s="10" t="str">
        <f t="shared" si="16"/>
        <v/>
      </c>
      <c r="K248" s="10" t="str">
        <f t="shared" si="17"/>
        <v/>
      </c>
      <c r="L248" t="str">
        <f t="shared" si="18"/>
        <v/>
      </c>
      <c r="M248" t="str">
        <f t="shared" si="19"/>
        <v/>
      </c>
    </row>
    <row r="249" spans="1:13" x14ac:dyDescent="0.25">
      <c r="A249" s="10" t="str">
        <f t="shared" si="16"/>
        <v/>
      </c>
      <c r="K249" s="10" t="str">
        <f t="shared" si="17"/>
        <v/>
      </c>
      <c r="L249" t="str">
        <f t="shared" si="18"/>
        <v/>
      </c>
      <c r="M249" t="str">
        <f t="shared" si="19"/>
        <v/>
      </c>
    </row>
    <row r="250" spans="1:13" x14ac:dyDescent="0.25">
      <c r="A250" s="10" t="str">
        <f t="shared" si="16"/>
        <v/>
      </c>
      <c r="K250" s="10" t="str">
        <f t="shared" si="17"/>
        <v/>
      </c>
      <c r="L250" t="str">
        <f t="shared" si="18"/>
        <v/>
      </c>
      <c r="M250" t="str">
        <f t="shared" si="19"/>
        <v/>
      </c>
    </row>
    <row r="251" spans="1:13" x14ac:dyDescent="0.25">
      <c r="A251" s="10" t="str">
        <f t="shared" si="16"/>
        <v/>
      </c>
      <c r="K251" s="10" t="str">
        <f t="shared" si="17"/>
        <v/>
      </c>
      <c r="L251" t="str">
        <f t="shared" si="18"/>
        <v/>
      </c>
      <c r="M251" t="str">
        <f t="shared" si="19"/>
        <v/>
      </c>
    </row>
    <row r="252" spans="1:13" x14ac:dyDescent="0.25">
      <c r="A252" s="10" t="str">
        <f t="shared" si="16"/>
        <v/>
      </c>
      <c r="K252" s="10" t="str">
        <f t="shared" si="17"/>
        <v/>
      </c>
      <c r="L252" t="str">
        <f t="shared" si="18"/>
        <v/>
      </c>
      <c r="M252" t="str">
        <f t="shared" si="19"/>
        <v/>
      </c>
    </row>
    <row r="253" spans="1:13" x14ac:dyDescent="0.25">
      <c r="A253" s="10" t="str">
        <f t="shared" si="16"/>
        <v/>
      </c>
      <c r="K253" s="10" t="str">
        <f t="shared" si="17"/>
        <v/>
      </c>
      <c r="L253" t="str">
        <f t="shared" si="18"/>
        <v/>
      </c>
      <c r="M253" t="str">
        <f t="shared" si="19"/>
        <v/>
      </c>
    </row>
    <row r="254" spans="1:13" x14ac:dyDescent="0.25">
      <c r="A254" s="10" t="str">
        <f t="shared" si="16"/>
        <v/>
      </c>
      <c r="K254" s="10" t="str">
        <f t="shared" si="17"/>
        <v/>
      </c>
      <c r="L254" t="str">
        <f t="shared" si="18"/>
        <v/>
      </c>
      <c r="M254" t="str">
        <f t="shared" si="19"/>
        <v/>
      </c>
    </row>
    <row r="255" spans="1:13" x14ac:dyDescent="0.25">
      <c r="A255" s="10" t="str">
        <f t="shared" si="16"/>
        <v/>
      </c>
      <c r="K255" s="10" t="str">
        <f t="shared" si="17"/>
        <v/>
      </c>
      <c r="L255" t="str">
        <f t="shared" si="18"/>
        <v/>
      </c>
      <c r="M255" t="str">
        <f t="shared" si="19"/>
        <v/>
      </c>
    </row>
    <row r="256" spans="1:13" x14ac:dyDescent="0.25">
      <c r="A256" s="10" t="str">
        <f t="shared" si="16"/>
        <v/>
      </c>
      <c r="K256" s="10" t="str">
        <f t="shared" si="17"/>
        <v/>
      </c>
      <c r="L256" t="str">
        <f t="shared" si="18"/>
        <v/>
      </c>
      <c r="M256" t="str">
        <f t="shared" si="19"/>
        <v/>
      </c>
    </row>
    <row r="257" spans="1:13" x14ac:dyDescent="0.25">
      <c r="A257" s="10" t="str">
        <f t="shared" si="16"/>
        <v/>
      </c>
      <c r="K257" s="10" t="str">
        <f t="shared" si="17"/>
        <v/>
      </c>
      <c r="L257" t="str">
        <f t="shared" si="18"/>
        <v/>
      </c>
      <c r="M257" t="str">
        <f t="shared" si="19"/>
        <v/>
      </c>
    </row>
    <row r="258" spans="1:13" x14ac:dyDescent="0.25">
      <c r="A258" s="10" t="str">
        <f t="shared" ref="A258:A321" si="20">IF(B258="","",IF(B258=B257,A257,A257+1))</f>
        <v/>
      </c>
      <c r="K258" s="10" t="str">
        <f t="shared" ref="K258:K321" si="21">IF(A258="","",H258-J258)</f>
        <v/>
      </c>
      <c r="L258" t="str">
        <f t="shared" ref="L258:L321" si="22">IF(A258="","",IF(K258=0,"","job à créer"))</f>
        <v/>
      </c>
      <c r="M258" t="str">
        <f t="shared" ref="M258:M321" si="23">IF(A258="","",IF(COUNTIF(F:F,F258)&gt;1,(SUMIF(F:H,F258,H:H)),""))</f>
        <v/>
      </c>
    </row>
    <row r="259" spans="1:13" x14ac:dyDescent="0.25">
      <c r="A259" s="10" t="str">
        <f t="shared" si="20"/>
        <v/>
      </c>
      <c r="K259" s="10" t="str">
        <f t="shared" si="21"/>
        <v/>
      </c>
      <c r="L259" t="str">
        <f t="shared" si="22"/>
        <v/>
      </c>
      <c r="M259" t="str">
        <f t="shared" si="23"/>
        <v/>
      </c>
    </row>
    <row r="260" spans="1:13" x14ac:dyDescent="0.25">
      <c r="A260" s="10" t="str">
        <f t="shared" si="20"/>
        <v/>
      </c>
      <c r="K260" s="10" t="str">
        <f t="shared" si="21"/>
        <v/>
      </c>
      <c r="L260" t="str">
        <f t="shared" si="22"/>
        <v/>
      </c>
      <c r="M260" t="str">
        <f t="shared" si="23"/>
        <v/>
      </c>
    </row>
    <row r="261" spans="1:13" x14ac:dyDescent="0.25">
      <c r="A261" s="10" t="str">
        <f t="shared" si="20"/>
        <v/>
      </c>
      <c r="K261" s="10" t="str">
        <f t="shared" si="21"/>
        <v/>
      </c>
      <c r="L261" t="str">
        <f t="shared" si="22"/>
        <v/>
      </c>
      <c r="M261" t="str">
        <f t="shared" si="23"/>
        <v/>
      </c>
    </row>
    <row r="262" spans="1:13" x14ac:dyDescent="0.25">
      <c r="A262" s="10" t="str">
        <f t="shared" si="20"/>
        <v/>
      </c>
      <c r="K262" s="10" t="str">
        <f t="shared" si="21"/>
        <v/>
      </c>
      <c r="L262" t="str">
        <f t="shared" si="22"/>
        <v/>
      </c>
      <c r="M262" t="str">
        <f t="shared" si="23"/>
        <v/>
      </c>
    </row>
    <row r="263" spans="1:13" x14ac:dyDescent="0.25">
      <c r="A263" s="10" t="str">
        <f t="shared" si="20"/>
        <v/>
      </c>
      <c r="K263" s="10" t="str">
        <f t="shared" si="21"/>
        <v/>
      </c>
      <c r="L263" t="str">
        <f t="shared" si="22"/>
        <v/>
      </c>
      <c r="M263" t="str">
        <f t="shared" si="23"/>
        <v/>
      </c>
    </row>
    <row r="264" spans="1:13" x14ac:dyDescent="0.25">
      <c r="A264" s="10" t="str">
        <f t="shared" si="20"/>
        <v/>
      </c>
      <c r="K264" s="10" t="str">
        <f t="shared" si="21"/>
        <v/>
      </c>
      <c r="L264" t="str">
        <f t="shared" si="22"/>
        <v/>
      </c>
      <c r="M264" t="str">
        <f t="shared" si="23"/>
        <v/>
      </c>
    </row>
    <row r="265" spans="1:13" x14ac:dyDescent="0.25">
      <c r="A265" s="10" t="str">
        <f t="shared" si="20"/>
        <v/>
      </c>
      <c r="K265" s="10" t="str">
        <f t="shared" si="21"/>
        <v/>
      </c>
      <c r="L265" t="str">
        <f t="shared" si="22"/>
        <v/>
      </c>
      <c r="M265" t="str">
        <f t="shared" si="23"/>
        <v/>
      </c>
    </row>
    <row r="266" spans="1:13" x14ac:dyDescent="0.25">
      <c r="A266" s="10" t="str">
        <f t="shared" si="20"/>
        <v/>
      </c>
      <c r="K266" s="10" t="str">
        <f t="shared" si="21"/>
        <v/>
      </c>
      <c r="L266" t="str">
        <f t="shared" si="22"/>
        <v/>
      </c>
      <c r="M266" t="str">
        <f t="shared" si="23"/>
        <v/>
      </c>
    </row>
    <row r="267" spans="1:13" x14ac:dyDescent="0.25">
      <c r="A267" s="10" t="str">
        <f t="shared" si="20"/>
        <v/>
      </c>
      <c r="K267" s="10" t="str">
        <f t="shared" si="21"/>
        <v/>
      </c>
      <c r="L267" t="str">
        <f t="shared" si="22"/>
        <v/>
      </c>
      <c r="M267" t="str">
        <f t="shared" si="23"/>
        <v/>
      </c>
    </row>
    <row r="268" spans="1:13" x14ac:dyDescent="0.25">
      <c r="A268" s="10" t="str">
        <f t="shared" si="20"/>
        <v/>
      </c>
      <c r="K268" s="10" t="str">
        <f t="shared" si="21"/>
        <v/>
      </c>
      <c r="L268" t="str">
        <f t="shared" si="22"/>
        <v/>
      </c>
      <c r="M268" t="str">
        <f t="shared" si="23"/>
        <v/>
      </c>
    </row>
    <row r="269" spans="1:13" x14ac:dyDescent="0.25">
      <c r="A269" s="10" t="str">
        <f t="shared" si="20"/>
        <v/>
      </c>
      <c r="K269" s="10" t="str">
        <f t="shared" si="21"/>
        <v/>
      </c>
      <c r="L269" t="str">
        <f t="shared" si="22"/>
        <v/>
      </c>
      <c r="M269" t="str">
        <f t="shared" si="23"/>
        <v/>
      </c>
    </row>
    <row r="270" spans="1:13" x14ac:dyDescent="0.25">
      <c r="A270" s="10" t="str">
        <f t="shared" si="20"/>
        <v/>
      </c>
      <c r="K270" s="10" t="str">
        <f t="shared" si="21"/>
        <v/>
      </c>
      <c r="L270" t="str">
        <f t="shared" si="22"/>
        <v/>
      </c>
      <c r="M270" t="str">
        <f t="shared" si="23"/>
        <v/>
      </c>
    </row>
    <row r="271" spans="1:13" x14ac:dyDescent="0.25">
      <c r="A271" s="10" t="str">
        <f t="shared" si="20"/>
        <v/>
      </c>
      <c r="K271" s="10" t="str">
        <f t="shared" si="21"/>
        <v/>
      </c>
      <c r="L271" t="str">
        <f t="shared" si="22"/>
        <v/>
      </c>
      <c r="M271" t="str">
        <f t="shared" si="23"/>
        <v/>
      </c>
    </row>
    <row r="272" spans="1:13" x14ac:dyDescent="0.25">
      <c r="A272" s="10" t="str">
        <f t="shared" si="20"/>
        <v/>
      </c>
      <c r="K272" s="10" t="str">
        <f t="shared" si="21"/>
        <v/>
      </c>
      <c r="L272" t="str">
        <f t="shared" si="22"/>
        <v/>
      </c>
      <c r="M272" t="str">
        <f t="shared" si="23"/>
        <v/>
      </c>
    </row>
    <row r="273" spans="1:13" x14ac:dyDescent="0.25">
      <c r="A273" s="10" t="str">
        <f t="shared" si="20"/>
        <v/>
      </c>
      <c r="K273" s="10" t="str">
        <f t="shared" si="21"/>
        <v/>
      </c>
      <c r="L273" t="str">
        <f t="shared" si="22"/>
        <v/>
      </c>
      <c r="M273" t="str">
        <f t="shared" si="23"/>
        <v/>
      </c>
    </row>
    <row r="274" spans="1:13" x14ac:dyDescent="0.25">
      <c r="A274" s="10" t="str">
        <f t="shared" si="20"/>
        <v/>
      </c>
      <c r="K274" s="10" t="str">
        <f t="shared" si="21"/>
        <v/>
      </c>
      <c r="L274" t="str">
        <f t="shared" si="22"/>
        <v/>
      </c>
      <c r="M274" t="str">
        <f t="shared" si="23"/>
        <v/>
      </c>
    </row>
    <row r="275" spans="1:13" x14ac:dyDescent="0.25">
      <c r="A275" s="10" t="str">
        <f t="shared" si="20"/>
        <v/>
      </c>
      <c r="K275" s="10" t="str">
        <f t="shared" si="21"/>
        <v/>
      </c>
      <c r="L275" t="str">
        <f t="shared" si="22"/>
        <v/>
      </c>
      <c r="M275" t="str">
        <f t="shared" si="23"/>
        <v/>
      </c>
    </row>
    <row r="276" spans="1:13" x14ac:dyDescent="0.25">
      <c r="A276" s="10" t="str">
        <f t="shared" si="20"/>
        <v/>
      </c>
      <c r="K276" s="10" t="str">
        <f t="shared" si="21"/>
        <v/>
      </c>
      <c r="L276" t="str">
        <f t="shared" si="22"/>
        <v/>
      </c>
      <c r="M276" t="str">
        <f t="shared" si="23"/>
        <v/>
      </c>
    </row>
    <row r="277" spans="1:13" x14ac:dyDescent="0.25">
      <c r="A277" s="10" t="str">
        <f t="shared" si="20"/>
        <v/>
      </c>
      <c r="K277" s="10" t="str">
        <f t="shared" si="21"/>
        <v/>
      </c>
      <c r="L277" t="str">
        <f t="shared" si="22"/>
        <v/>
      </c>
      <c r="M277" t="str">
        <f t="shared" si="23"/>
        <v/>
      </c>
    </row>
    <row r="278" spans="1:13" x14ac:dyDescent="0.25">
      <c r="A278" s="10" t="str">
        <f t="shared" si="20"/>
        <v/>
      </c>
      <c r="K278" s="10" t="str">
        <f t="shared" si="21"/>
        <v/>
      </c>
      <c r="L278" t="str">
        <f t="shared" si="22"/>
        <v/>
      </c>
      <c r="M278" t="str">
        <f t="shared" si="23"/>
        <v/>
      </c>
    </row>
    <row r="279" spans="1:13" x14ac:dyDescent="0.25">
      <c r="A279" s="10" t="str">
        <f t="shared" si="20"/>
        <v/>
      </c>
      <c r="K279" s="10" t="str">
        <f t="shared" si="21"/>
        <v/>
      </c>
      <c r="L279" t="str">
        <f t="shared" si="22"/>
        <v/>
      </c>
      <c r="M279" t="str">
        <f t="shared" si="23"/>
        <v/>
      </c>
    </row>
    <row r="280" spans="1:13" x14ac:dyDescent="0.25">
      <c r="A280" s="10" t="str">
        <f t="shared" si="20"/>
        <v/>
      </c>
      <c r="K280" s="10" t="str">
        <f t="shared" si="21"/>
        <v/>
      </c>
      <c r="L280" t="str">
        <f t="shared" si="22"/>
        <v/>
      </c>
      <c r="M280" t="str">
        <f t="shared" si="23"/>
        <v/>
      </c>
    </row>
    <row r="281" spans="1:13" x14ac:dyDescent="0.25">
      <c r="A281" s="10" t="str">
        <f t="shared" si="20"/>
        <v/>
      </c>
      <c r="K281" s="10" t="str">
        <f t="shared" si="21"/>
        <v/>
      </c>
      <c r="L281" t="str">
        <f t="shared" si="22"/>
        <v/>
      </c>
      <c r="M281" t="str">
        <f t="shared" si="23"/>
        <v/>
      </c>
    </row>
    <row r="282" spans="1:13" x14ac:dyDescent="0.25">
      <c r="A282" s="10" t="str">
        <f t="shared" si="20"/>
        <v/>
      </c>
      <c r="K282" s="10" t="str">
        <f t="shared" si="21"/>
        <v/>
      </c>
      <c r="L282" t="str">
        <f t="shared" si="22"/>
        <v/>
      </c>
      <c r="M282" t="str">
        <f t="shared" si="23"/>
        <v/>
      </c>
    </row>
    <row r="283" spans="1:13" x14ac:dyDescent="0.25">
      <c r="A283" s="10" t="str">
        <f t="shared" si="20"/>
        <v/>
      </c>
      <c r="K283" s="10" t="str">
        <f t="shared" si="21"/>
        <v/>
      </c>
      <c r="L283" t="str">
        <f t="shared" si="22"/>
        <v/>
      </c>
      <c r="M283" t="str">
        <f t="shared" si="23"/>
        <v/>
      </c>
    </row>
    <row r="284" spans="1:13" x14ac:dyDescent="0.25">
      <c r="A284" s="10" t="str">
        <f t="shared" si="20"/>
        <v/>
      </c>
      <c r="K284" s="10" t="str">
        <f t="shared" si="21"/>
        <v/>
      </c>
      <c r="L284" t="str">
        <f t="shared" si="22"/>
        <v/>
      </c>
      <c r="M284" t="str">
        <f t="shared" si="23"/>
        <v/>
      </c>
    </row>
    <row r="285" spans="1:13" x14ac:dyDescent="0.25">
      <c r="A285" s="10" t="str">
        <f t="shared" si="20"/>
        <v/>
      </c>
      <c r="K285" s="10" t="str">
        <f t="shared" si="21"/>
        <v/>
      </c>
      <c r="L285" t="str">
        <f t="shared" si="22"/>
        <v/>
      </c>
      <c r="M285" t="str">
        <f t="shared" si="23"/>
        <v/>
      </c>
    </row>
    <row r="286" spans="1:13" x14ac:dyDescent="0.25">
      <c r="A286" s="10" t="str">
        <f t="shared" si="20"/>
        <v/>
      </c>
      <c r="K286" s="10" t="str">
        <f t="shared" si="21"/>
        <v/>
      </c>
      <c r="L286" t="str">
        <f t="shared" si="22"/>
        <v/>
      </c>
      <c r="M286" t="str">
        <f t="shared" si="23"/>
        <v/>
      </c>
    </row>
    <row r="287" spans="1:13" x14ac:dyDescent="0.25">
      <c r="A287" s="10" t="str">
        <f t="shared" si="20"/>
        <v/>
      </c>
      <c r="K287" s="10" t="str">
        <f t="shared" si="21"/>
        <v/>
      </c>
      <c r="L287" t="str">
        <f t="shared" si="22"/>
        <v/>
      </c>
      <c r="M287" t="str">
        <f t="shared" si="23"/>
        <v/>
      </c>
    </row>
    <row r="288" spans="1:13" x14ac:dyDescent="0.25">
      <c r="A288" s="10" t="str">
        <f t="shared" si="20"/>
        <v/>
      </c>
      <c r="K288" s="10" t="str">
        <f t="shared" si="21"/>
        <v/>
      </c>
      <c r="L288" t="str">
        <f t="shared" si="22"/>
        <v/>
      </c>
      <c r="M288" t="str">
        <f t="shared" si="23"/>
        <v/>
      </c>
    </row>
    <row r="289" spans="1:13" x14ac:dyDescent="0.25">
      <c r="A289" s="10" t="str">
        <f t="shared" si="20"/>
        <v/>
      </c>
      <c r="K289" s="10" t="str">
        <f t="shared" si="21"/>
        <v/>
      </c>
      <c r="L289" t="str">
        <f t="shared" si="22"/>
        <v/>
      </c>
      <c r="M289" t="str">
        <f t="shared" si="23"/>
        <v/>
      </c>
    </row>
    <row r="290" spans="1:13" x14ac:dyDescent="0.25">
      <c r="A290" s="10" t="str">
        <f t="shared" si="20"/>
        <v/>
      </c>
      <c r="K290" s="10" t="str">
        <f t="shared" si="21"/>
        <v/>
      </c>
      <c r="L290" t="str">
        <f t="shared" si="22"/>
        <v/>
      </c>
      <c r="M290" t="str">
        <f t="shared" si="23"/>
        <v/>
      </c>
    </row>
    <row r="291" spans="1:13" x14ac:dyDescent="0.25">
      <c r="A291" s="10" t="str">
        <f t="shared" si="20"/>
        <v/>
      </c>
      <c r="K291" s="10" t="str">
        <f t="shared" si="21"/>
        <v/>
      </c>
      <c r="L291" t="str">
        <f t="shared" si="22"/>
        <v/>
      </c>
      <c r="M291" t="str">
        <f t="shared" si="23"/>
        <v/>
      </c>
    </row>
    <row r="292" spans="1:13" x14ac:dyDescent="0.25">
      <c r="A292" s="10" t="str">
        <f t="shared" si="20"/>
        <v/>
      </c>
      <c r="K292" s="10" t="str">
        <f t="shared" si="21"/>
        <v/>
      </c>
      <c r="L292" t="str">
        <f t="shared" si="22"/>
        <v/>
      </c>
      <c r="M292" t="str">
        <f t="shared" si="23"/>
        <v/>
      </c>
    </row>
    <row r="293" spans="1:13" x14ac:dyDescent="0.25">
      <c r="A293" s="10" t="str">
        <f t="shared" si="20"/>
        <v/>
      </c>
      <c r="K293" s="10" t="str">
        <f t="shared" si="21"/>
        <v/>
      </c>
      <c r="L293" t="str">
        <f t="shared" si="22"/>
        <v/>
      </c>
      <c r="M293" t="str">
        <f t="shared" si="23"/>
        <v/>
      </c>
    </row>
    <row r="294" spans="1:13" x14ac:dyDescent="0.25">
      <c r="A294" s="10" t="str">
        <f t="shared" si="20"/>
        <v/>
      </c>
      <c r="K294" s="10" t="str">
        <f t="shared" si="21"/>
        <v/>
      </c>
      <c r="L294" t="str">
        <f t="shared" si="22"/>
        <v/>
      </c>
      <c r="M294" t="str">
        <f t="shared" si="23"/>
        <v/>
      </c>
    </row>
    <row r="295" spans="1:13" x14ac:dyDescent="0.25">
      <c r="A295" s="10" t="str">
        <f t="shared" si="20"/>
        <v/>
      </c>
      <c r="K295" s="10" t="str">
        <f t="shared" si="21"/>
        <v/>
      </c>
      <c r="L295" t="str">
        <f t="shared" si="22"/>
        <v/>
      </c>
      <c r="M295" t="str">
        <f t="shared" si="23"/>
        <v/>
      </c>
    </row>
    <row r="296" spans="1:13" x14ac:dyDescent="0.25">
      <c r="A296" s="10" t="str">
        <f t="shared" si="20"/>
        <v/>
      </c>
      <c r="K296" s="10" t="str">
        <f t="shared" si="21"/>
        <v/>
      </c>
      <c r="L296" t="str">
        <f t="shared" si="22"/>
        <v/>
      </c>
      <c r="M296" t="str">
        <f t="shared" si="23"/>
        <v/>
      </c>
    </row>
    <row r="297" spans="1:13" x14ac:dyDescent="0.25">
      <c r="A297" s="10" t="str">
        <f t="shared" si="20"/>
        <v/>
      </c>
      <c r="K297" s="10" t="str">
        <f t="shared" si="21"/>
        <v/>
      </c>
      <c r="L297" t="str">
        <f t="shared" si="22"/>
        <v/>
      </c>
      <c r="M297" t="str">
        <f t="shared" si="23"/>
        <v/>
      </c>
    </row>
    <row r="298" spans="1:13" x14ac:dyDescent="0.25">
      <c r="A298" s="10" t="str">
        <f t="shared" si="20"/>
        <v/>
      </c>
      <c r="K298" s="10" t="str">
        <f t="shared" si="21"/>
        <v/>
      </c>
      <c r="L298" t="str">
        <f t="shared" si="22"/>
        <v/>
      </c>
      <c r="M298" t="str">
        <f t="shared" si="23"/>
        <v/>
      </c>
    </row>
    <row r="299" spans="1:13" x14ac:dyDescent="0.25">
      <c r="A299" s="10" t="str">
        <f t="shared" si="20"/>
        <v/>
      </c>
      <c r="K299" s="10" t="str">
        <f t="shared" si="21"/>
        <v/>
      </c>
      <c r="L299" t="str">
        <f t="shared" si="22"/>
        <v/>
      </c>
      <c r="M299" t="str">
        <f t="shared" si="23"/>
        <v/>
      </c>
    </row>
    <row r="300" spans="1:13" x14ac:dyDescent="0.25">
      <c r="A300" s="10" t="str">
        <f t="shared" si="20"/>
        <v/>
      </c>
      <c r="K300" s="10" t="str">
        <f t="shared" si="21"/>
        <v/>
      </c>
      <c r="L300" t="str">
        <f t="shared" si="22"/>
        <v/>
      </c>
      <c r="M300" t="str">
        <f t="shared" si="23"/>
        <v/>
      </c>
    </row>
    <row r="301" spans="1:13" x14ac:dyDescent="0.25">
      <c r="A301" s="10" t="str">
        <f t="shared" si="20"/>
        <v/>
      </c>
      <c r="K301" s="10" t="str">
        <f t="shared" si="21"/>
        <v/>
      </c>
      <c r="L301" t="str">
        <f t="shared" si="22"/>
        <v/>
      </c>
      <c r="M301" t="str">
        <f t="shared" si="23"/>
        <v/>
      </c>
    </row>
    <row r="302" spans="1:13" x14ac:dyDescent="0.25">
      <c r="A302" s="10" t="str">
        <f t="shared" si="20"/>
        <v/>
      </c>
      <c r="K302" s="10" t="str">
        <f t="shared" si="21"/>
        <v/>
      </c>
      <c r="L302" t="str">
        <f t="shared" si="22"/>
        <v/>
      </c>
      <c r="M302" t="str">
        <f t="shared" si="23"/>
        <v/>
      </c>
    </row>
    <row r="303" spans="1:13" x14ac:dyDescent="0.25">
      <c r="A303" s="10" t="str">
        <f t="shared" si="20"/>
        <v/>
      </c>
      <c r="K303" s="10" t="str">
        <f t="shared" si="21"/>
        <v/>
      </c>
      <c r="L303" t="str">
        <f t="shared" si="22"/>
        <v/>
      </c>
      <c r="M303" t="str">
        <f t="shared" si="23"/>
        <v/>
      </c>
    </row>
    <row r="304" spans="1:13" x14ac:dyDescent="0.25">
      <c r="A304" s="10" t="str">
        <f t="shared" si="20"/>
        <v/>
      </c>
      <c r="K304" s="10" t="str">
        <f t="shared" si="21"/>
        <v/>
      </c>
      <c r="L304" t="str">
        <f t="shared" si="22"/>
        <v/>
      </c>
      <c r="M304" t="str">
        <f t="shared" si="23"/>
        <v/>
      </c>
    </row>
    <row r="305" spans="1:13" x14ac:dyDescent="0.25">
      <c r="A305" s="10" t="str">
        <f t="shared" si="20"/>
        <v/>
      </c>
      <c r="K305" s="10" t="str">
        <f t="shared" si="21"/>
        <v/>
      </c>
      <c r="L305" t="str">
        <f t="shared" si="22"/>
        <v/>
      </c>
      <c r="M305" t="str">
        <f t="shared" si="23"/>
        <v/>
      </c>
    </row>
    <row r="306" spans="1:13" x14ac:dyDescent="0.25">
      <c r="A306" s="10" t="str">
        <f t="shared" si="20"/>
        <v/>
      </c>
      <c r="K306" s="10" t="str">
        <f t="shared" si="21"/>
        <v/>
      </c>
      <c r="L306" t="str">
        <f t="shared" si="22"/>
        <v/>
      </c>
      <c r="M306" t="str">
        <f t="shared" si="23"/>
        <v/>
      </c>
    </row>
    <row r="307" spans="1:13" x14ac:dyDescent="0.25">
      <c r="A307" s="10" t="str">
        <f t="shared" si="20"/>
        <v/>
      </c>
      <c r="K307" s="10" t="str">
        <f t="shared" si="21"/>
        <v/>
      </c>
      <c r="L307" t="str">
        <f t="shared" si="22"/>
        <v/>
      </c>
      <c r="M307" t="str">
        <f t="shared" si="23"/>
        <v/>
      </c>
    </row>
    <row r="308" spans="1:13" x14ac:dyDescent="0.25">
      <c r="A308" s="10" t="str">
        <f t="shared" si="20"/>
        <v/>
      </c>
      <c r="K308" s="10" t="str">
        <f t="shared" si="21"/>
        <v/>
      </c>
      <c r="L308" t="str">
        <f t="shared" si="22"/>
        <v/>
      </c>
      <c r="M308" t="str">
        <f t="shared" si="23"/>
        <v/>
      </c>
    </row>
    <row r="309" spans="1:13" x14ac:dyDescent="0.25">
      <c r="A309" s="10" t="str">
        <f t="shared" si="20"/>
        <v/>
      </c>
      <c r="K309" s="10" t="str">
        <f t="shared" si="21"/>
        <v/>
      </c>
      <c r="L309" t="str">
        <f t="shared" si="22"/>
        <v/>
      </c>
      <c r="M309" t="str">
        <f t="shared" si="23"/>
        <v/>
      </c>
    </row>
    <row r="310" spans="1:13" x14ac:dyDescent="0.25">
      <c r="A310" s="10" t="str">
        <f t="shared" si="20"/>
        <v/>
      </c>
      <c r="K310" s="10" t="str">
        <f t="shared" si="21"/>
        <v/>
      </c>
      <c r="L310" t="str">
        <f t="shared" si="22"/>
        <v/>
      </c>
      <c r="M310" t="str">
        <f t="shared" si="23"/>
        <v/>
      </c>
    </row>
    <row r="311" spans="1:13" x14ac:dyDescent="0.25">
      <c r="A311" s="10" t="str">
        <f t="shared" si="20"/>
        <v/>
      </c>
      <c r="K311" s="10" t="str">
        <f t="shared" si="21"/>
        <v/>
      </c>
      <c r="L311" t="str">
        <f t="shared" si="22"/>
        <v/>
      </c>
      <c r="M311" t="str">
        <f t="shared" si="23"/>
        <v/>
      </c>
    </row>
    <row r="312" spans="1:13" x14ac:dyDescent="0.25">
      <c r="A312" s="10" t="str">
        <f t="shared" si="20"/>
        <v/>
      </c>
      <c r="K312" s="10" t="str">
        <f t="shared" si="21"/>
        <v/>
      </c>
      <c r="L312" t="str">
        <f t="shared" si="22"/>
        <v/>
      </c>
      <c r="M312" t="str">
        <f t="shared" si="23"/>
        <v/>
      </c>
    </row>
    <row r="313" spans="1:13" x14ac:dyDescent="0.25">
      <c r="A313" s="10" t="str">
        <f t="shared" si="20"/>
        <v/>
      </c>
      <c r="K313" s="10" t="str">
        <f t="shared" si="21"/>
        <v/>
      </c>
      <c r="L313" t="str">
        <f t="shared" si="22"/>
        <v/>
      </c>
      <c r="M313" t="str">
        <f t="shared" si="23"/>
        <v/>
      </c>
    </row>
    <row r="314" spans="1:13" x14ac:dyDescent="0.25">
      <c r="A314" s="10" t="str">
        <f t="shared" si="20"/>
        <v/>
      </c>
      <c r="K314" s="10" t="str">
        <f t="shared" si="21"/>
        <v/>
      </c>
      <c r="L314" t="str">
        <f t="shared" si="22"/>
        <v/>
      </c>
      <c r="M314" t="str">
        <f t="shared" si="23"/>
        <v/>
      </c>
    </row>
    <row r="315" spans="1:13" x14ac:dyDescent="0.25">
      <c r="A315" s="10" t="str">
        <f t="shared" si="20"/>
        <v/>
      </c>
      <c r="K315" s="10" t="str">
        <f t="shared" si="21"/>
        <v/>
      </c>
      <c r="L315" t="str">
        <f t="shared" si="22"/>
        <v/>
      </c>
      <c r="M315" t="str">
        <f t="shared" si="23"/>
        <v/>
      </c>
    </row>
    <row r="316" spans="1:13" x14ac:dyDescent="0.25">
      <c r="A316" s="10" t="str">
        <f t="shared" si="20"/>
        <v/>
      </c>
      <c r="K316" s="10" t="str">
        <f t="shared" si="21"/>
        <v/>
      </c>
      <c r="L316" t="str">
        <f t="shared" si="22"/>
        <v/>
      </c>
      <c r="M316" t="str">
        <f t="shared" si="23"/>
        <v/>
      </c>
    </row>
    <row r="317" spans="1:13" x14ac:dyDescent="0.25">
      <c r="A317" s="10" t="str">
        <f t="shared" si="20"/>
        <v/>
      </c>
      <c r="K317" s="10" t="str">
        <f t="shared" si="21"/>
        <v/>
      </c>
      <c r="L317" t="str">
        <f t="shared" si="22"/>
        <v/>
      </c>
      <c r="M317" t="str">
        <f t="shared" si="23"/>
        <v/>
      </c>
    </row>
    <row r="318" spans="1:13" x14ac:dyDescent="0.25">
      <c r="A318" s="10" t="str">
        <f t="shared" si="20"/>
        <v/>
      </c>
      <c r="K318" s="10" t="str">
        <f t="shared" si="21"/>
        <v/>
      </c>
      <c r="L318" t="str">
        <f t="shared" si="22"/>
        <v/>
      </c>
      <c r="M318" t="str">
        <f t="shared" si="23"/>
        <v/>
      </c>
    </row>
    <row r="319" spans="1:13" x14ac:dyDescent="0.25">
      <c r="A319" s="10" t="str">
        <f t="shared" si="20"/>
        <v/>
      </c>
      <c r="K319" s="10" t="str">
        <f t="shared" si="21"/>
        <v/>
      </c>
      <c r="L319" t="str">
        <f t="shared" si="22"/>
        <v/>
      </c>
      <c r="M319" t="str">
        <f t="shared" si="23"/>
        <v/>
      </c>
    </row>
    <row r="320" spans="1:13" x14ac:dyDescent="0.25">
      <c r="A320" s="10" t="str">
        <f t="shared" si="20"/>
        <v/>
      </c>
      <c r="K320" s="10" t="str">
        <f t="shared" si="21"/>
        <v/>
      </c>
      <c r="L320" t="str">
        <f t="shared" si="22"/>
        <v/>
      </c>
      <c r="M320" t="str">
        <f t="shared" si="23"/>
        <v/>
      </c>
    </row>
    <row r="321" spans="1:13" x14ac:dyDescent="0.25">
      <c r="A321" s="10" t="str">
        <f t="shared" si="20"/>
        <v/>
      </c>
      <c r="K321" s="10" t="str">
        <f t="shared" si="21"/>
        <v/>
      </c>
      <c r="L321" t="str">
        <f t="shared" si="22"/>
        <v/>
      </c>
      <c r="M321" t="str">
        <f t="shared" si="23"/>
        <v/>
      </c>
    </row>
    <row r="322" spans="1:13" x14ac:dyDescent="0.25">
      <c r="A322" s="10" t="str">
        <f t="shared" ref="A322:A385" si="24">IF(B322="","",IF(B322=B321,A321,A321+1))</f>
        <v/>
      </c>
      <c r="K322" s="10" t="str">
        <f t="shared" ref="K322:K385" si="25">IF(A322="","",H322-J322)</f>
        <v/>
      </c>
      <c r="L322" t="str">
        <f t="shared" ref="L322:L385" si="26">IF(A322="","",IF(K322=0,"","job à créer"))</f>
        <v/>
      </c>
      <c r="M322" t="str">
        <f t="shared" ref="M322:M385" si="27">IF(A322="","",IF(COUNTIF(F:F,F322)&gt;1,(SUMIF(F:H,F322,H:H)),""))</f>
        <v/>
      </c>
    </row>
    <row r="323" spans="1:13" x14ac:dyDescent="0.25">
      <c r="A323" s="10" t="str">
        <f t="shared" si="24"/>
        <v/>
      </c>
      <c r="K323" s="10" t="str">
        <f t="shared" si="25"/>
        <v/>
      </c>
      <c r="L323" t="str">
        <f t="shared" si="26"/>
        <v/>
      </c>
      <c r="M323" t="str">
        <f t="shared" si="27"/>
        <v/>
      </c>
    </row>
    <row r="324" spans="1:13" x14ac:dyDescent="0.25">
      <c r="A324" s="10" t="str">
        <f t="shared" si="24"/>
        <v/>
      </c>
      <c r="K324" s="10" t="str">
        <f t="shared" si="25"/>
        <v/>
      </c>
      <c r="L324" t="str">
        <f t="shared" si="26"/>
        <v/>
      </c>
      <c r="M324" t="str">
        <f t="shared" si="27"/>
        <v/>
      </c>
    </row>
    <row r="325" spans="1:13" x14ac:dyDescent="0.25">
      <c r="A325" s="10" t="str">
        <f t="shared" si="24"/>
        <v/>
      </c>
      <c r="K325" s="10" t="str">
        <f t="shared" si="25"/>
        <v/>
      </c>
      <c r="L325" t="str">
        <f t="shared" si="26"/>
        <v/>
      </c>
      <c r="M325" t="str">
        <f t="shared" si="27"/>
        <v/>
      </c>
    </row>
    <row r="326" spans="1:13" x14ac:dyDescent="0.25">
      <c r="A326" s="10" t="str">
        <f t="shared" si="24"/>
        <v/>
      </c>
      <c r="K326" s="10" t="str">
        <f t="shared" si="25"/>
        <v/>
      </c>
      <c r="L326" t="str">
        <f t="shared" si="26"/>
        <v/>
      </c>
      <c r="M326" t="str">
        <f t="shared" si="27"/>
        <v/>
      </c>
    </row>
    <row r="327" spans="1:13" x14ac:dyDescent="0.25">
      <c r="A327" s="10" t="str">
        <f t="shared" si="24"/>
        <v/>
      </c>
      <c r="K327" s="10" t="str">
        <f t="shared" si="25"/>
        <v/>
      </c>
      <c r="L327" t="str">
        <f t="shared" si="26"/>
        <v/>
      </c>
      <c r="M327" t="str">
        <f t="shared" si="27"/>
        <v/>
      </c>
    </row>
    <row r="328" spans="1:13" x14ac:dyDescent="0.25">
      <c r="A328" s="10" t="str">
        <f t="shared" si="24"/>
        <v/>
      </c>
      <c r="K328" s="10" t="str">
        <f t="shared" si="25"/>
        <v/>
      </c>
      <c r="L328" t="str">
        <f t="shared" si="26"/>
        <v/>
      </c>
      <c r="M328" t="str">
        <f t="shared" si="27"/>
        <v/>
      </c>
    </row>
    <row r="329" spans="1:13" x14ac:dyDescent="0.25">
      <c r="A329" s="10" t="str">
        <f t="shared" si="24"/>
        <v/>
      </c>
      <c r="K329" s="10" t="str">
        <f t="shared" si="25"/>
        <v/>
      </c>
      <c r="L329" t="str">
        <f t="shared" si="26"/>
        <v/>
      </c>
      <c r="M329" t="str">
        <f t="shared" si="27"/>
        <v/>
      </c>
    </row>
    <row r="330" spans="1:13" x14ac:dyDescent="0.25">
      <c r="A330" s="10" t="str">
        <f t="shared" si="24"/>
        <v/>
      </c>
      <c r="K330" s="10" t="str">
        <f t="shared" si="25"/>
        <v/>
      </c>
      <c r="L330" t="str">
        <f t="shared" si="26"/>
        <v/>
      </c>
      <c r="M330" t="str">
        <f t="shared" si="27"/>
        <v/>
      </c>
    </row>
    <row r="331" spans="1:13" x14ac:dyDescent="0.25">
      <c r="A331" s="10" t="str">
        <f t="shared" si="24"/>
        <v/>
      </c>
      <c r="K331" s="10" t="str">
        <f t="shared" si="25"/>
        <v/>
      </c>
      <c r="L331" t="str">
        <f t="shared" si="26"/>
        <v/>
      </c>
      <c r="M331" t="str">
        <f t="shared" si="27"/>
        <v/>
      </c>
    </row>
    <row r="332" spans="1:13" x14ac:dyDescent="0.25">
      <c r="A332" s="10" t="str">
        <f t="shared" si="24"/>
        <v/>
      </c>
      <c r="K332" s="10" t="str">
        <f t="shared" si="25"/>
        <v/>
      </c>
      <c r="L332" t="str">
        <f t="shared" si="26"/>
        <v/>
      </c>
      <c r="M332" t="str">
        <f t="shared" si="27"/>
        <v/>
      </c>
    </row>
    <row r="333" spans="1:13" x14ac:dyDescent="0.25">
      <c r="A333" s="10" t="str">
        <f t="shared" si="24"/>
        <v/>
      </c>
      <c r="K333" s="10" t="str">
        <f t="shared" si="25"/>
        <v/>
      </c>
      <c r="L333" t="str">
        <f t="shared" si="26"/>
        <v/>
      </c>
      <c r="M333" t="str">
        <f t="shared" si="27"/>
        <v/>
      </c>
    </row>
    <row r="334" spans="1:13" x14ac:dyDescent="0.25">
      <c r="A334" s="10" t="str">
        <f t="shared" si="24"/>
        <v/>
      </c>
      <c r="K334" s="10" t="str">
        <f t="shared" si="25"/>
        <v/>
      </c>
      <c r="L334" t="str">
        <f t="shared" si="26"/>
        <v/>
      </c>
      <c r="M334" t="str">
        <f t="shared" si="27"/>
        <v/>
      </c>
    </row>
    <row r="335" spans="1:13" x14ac:dyDescent="0.25">
      <c r="A335" s="10" t="str">
        <f t="shared" si="24"/>
        <v/>
      </c>
      <c r="K335" s="10" t="str">
        <f t="shared" si="25"/>
        <v/>
      </c>
      <c r="L335" t="str">
        <f t="shared" si="26"/>
        <v/>
      </c>
      <c r="M335" t="str">
        <f t="shared" si="27"/>
        <v/>
      </c>
    </row>
    <row r="336" spans="1:13" x14ac:dyDescent="0.25">
      <c r="A336" s="10" t="str">
        <f t="shared" si="24"/>
        <v/>
      </c>
      <c r="K336" s="10" t="str">
        <f t="shared" si="25"/>
        <v/>
      </c>
      <c r="L336" t="str">
        <f t="shared" si="26"/>
        <v/>
      </c>
      <c r="M336" t="str">
        <f t="shared" si="27"/>
        <v/>
      </c>
    </row>
    <row r="337" spans="1:13" x14ac:dyDescent="0.25">
      <c r="A337" s="10" t="str">
        <f t="shared" si="24"/>
        <v/>
      </c>
      <c r="K337" s="10" t="str">
        <f t="shared" si="25"/>
        <v/>
      </c>
      <c r="L337" t="str">
        <f t="shared" si="26"/>
        <v/>
      </c>
      <c r="M337" t="str">
        <f t="shared" si="27"/>
        <v/>
      </c>
    </row>
    <row r="338" spans="1:13" x14ac:dyDescent="0.25">
      <c r="A338" s="10" t="str">
        <f t="shared" si="24"/>
        <v/>
      </c>
      <c r="K338" s="10" t="str">
        <f t="shared" si="25"/>
        <v/>
      </c>
      <c r="L338" t="str">
        <f t="shared" si="26"/>
        <v/>
      </c>
      <c r="M338" t="str">
        <f t="shared" si="27"/>
        <v/>
      </c>
    </row>
    <row r="339" spans="1:13" x14ac:dyDescent="0.25">
      <c r="A339" s="10" t="str">
        <f t="shared" si="24"/>
        <v/>
      </c>
      <c r="K339" s="10" t="str">
        <f t="shared" si="25"/>
        <v/>
      </c>
      <c r="L339" t="str">
        <f t="shared" si="26"/>
        <v/>
      </c>
      <c r="M339" t="str">
        <f t="shared" si="27"/>
        <v/>
      </c>
    </row>
    <row r="340" spans="1:13" x14ac:dyDescent="0.25">
      <c r="A340" s="10" t="str">
        <f t="shared" si="24"/>
        <v/>
      </c>
      <c r="K340" s="10" t="str">
        <f t="shared" si="25"/>
        <v/>
      </c>
      <c r="L340" t="str">
        <f t="shared" si="26"/>
        <v/>
      </c>
      <c r="M340" t="str">
        <f t="shared" si="27"/>
        <v/>
      </c>
    </row>
    <row r="341" spans="1:13" x14ac:dyDescent="0.25">
      <c r="A341" s="10" t="str">
        <f t="shared" si="24"/>
        <v/>
      </c>
      <c r="K341" s="10" t="str">
        <f t="shared" si="25"/>
        <v/>
      </c>
      <c r="L341" t="str">
        <f t="shared" si="26"/>
        <v/>
      </c>
      <c r="M341" t="str">
        <f t="shared" si="27"/>
        <v/>
      </c>
    </row>
    <row r="342" spans="1:13" x14ac:dyDescent="0.25">
      <c r="A342" s="10" t="str">
        <f t="shared" si="24"/>
        <v/>
      </c>
      <c r="K342" s="10" t="str">
        <f t="shared" si="25"/>
        <v/>
      </c>
      <c r="L342" t="str">
        <f t="shared" si="26"/>
        <v/>
      </c>
      <c r="M342" t="str">
        <f t="shared" si="27"/>
        <v/>
      </c>
    </row>
    <row r="343" spans="1:13" x14ac:dyDescent="0.25">
      <c r="A343" s="10" t="str">
        <f t="shared" si="24"/>
        <v/>
      </c>
      <c r="K343" s="10" t="str">
        <f t="shared" si="25"/>
        <v/>
      </c>
      <c r="L343" t="str">
        <f t="shared" si="26"/>
        <v/>
      </c>
      <c r="M343" t="str">
        <f t="shared" si="27"/>
        <v/>
      </c>
    </row>
    <row r="344" spans="1:13" x14ac:dyDescent="0.25">
      <c r="A344" s="10" t="str">
        <f t="shared" si="24"/>
        <v/>
      </c>
      <c r="K344" s="10" t="str">
        <f t="shared" si="25"/>
        <v/>
      </c>
      <c r="L344" t="str">
        <f t="shared" si="26"/>
        <v/>
      </c>
      <c r="M344" t="str">
        <f t="shared" si="27"/>
        <v/>
      </c>
    </row>
    <row r="345" spans="1:13" x14ac:dyDescent="0.25">
      <c r="A345" s="10" t="str">
        <f t="shared" si="24"/>
        <v/>
      </c>
      <c r="K345" s="10" t="str">
        <f t="shared" si="25"/>
        <v/>
      </c>
      <c r="L345" t="str">
        <f t="shared" si="26"/>
        <v/>
      </c>
      <c r="M345" t="str">
        <f t="shared" si="27"/>
        <v/>
      </c>
    </row>
    <row r="346" spans="1:13" x14ac:dyDescent="0.25">
      <c r="A346" s="10" t="str">
        <f t="shared" si="24"/>
        <v/>
      </c>
      <c r="K346" s="10" t="str">
        <f t="shared" si="25"/>
        <v/>
      </c>
      <c r="L346" t="str">
        <f t="shared" si="26"/>
        <v/>
      </c>
      <c r="M346" t="str">
        <f t="shared" si="27"/>
        <v/>
      </c>
    </row>
    <row r="347" spans="1:13" x14ac:dyDescent="0.25">
      <c r="A347" s="10" t="str">
        <f t="shared" si="24"/>
        <v/>
      </c>
      <c r="K347" s="10" t="str">
        <f t="shared" si="25"/>
        <v/>
      </c>
      <c r="L347" t="str">
        <f t="shared" si="26"/>
        <v/>
      </c>
      <c r="M347" t="str">
        <f t="shared" si="27"/>
        <v/>
      </c>
    </row>
    <row r="348" spans="1:13" x14ac:dyDescent="0.25">
      <c r="A348" s="10" t="str">
        <f t="shared" si="24"/>
        <v/>
      </c>
      <c r="K348" s="10" t="str">
        <f t="shared" si="25"/>
        <v/>
      </c>
      <c r="L348" t="str">
        <f t="shared" si="26"/>
        <v/>
      </c>
      <c r="M348" t="str">
        <f t="shared" si="27"/>
        <v/>
      </c>
    </row>
    <row r="349" spans="1:13" x14ac:dyDescent="0.25">
      <c r="A349" s="10" t="str">
        <f t="shared" si="24"/>
        <v/>
      </c>
      <c r="K349" s="10" t="str">
        <f t="shared" si="25"/>
        <v/>
      </c>
      <c r="L349" t="str">
        <f t="shared" si="26"/>
        <v/>
      </c>
      <c r="M349" t="str">
        <f t="shared" si="27"/>
        <v/>
      </c>
    </row>
    <row r="350" spans="1:13" x14ac:dyDescent="0.25">
      <c r="A350" s="10" t="str">
        <f t="shared" si="24"/>
        <v/>
      </c>
      <c r="K350" s="10" t="str">
        <f t="shared" si="25"/>
        <v/>
      </c>
      <c r="L350" t="str">
        <f t="shared" si="26"/>
        <v/>
      </c>
      <c r="M350" t="str">
        <f t="shared" si="27"/>
        <v/>
      </c>
    </row>
    <row r="351" spans="1:13" x14ac:dyDescent="0.25">
      <c r="A351" s="10" t="str">
        <f t="shared" si="24"/>
        <v/>
      </c>
      <c r="K351" s="10" t="str">
        <f t="shared" si="25"/>
        <v/>
      </c>
      <c r="L351" t="str">
        <f t="shared" si="26"/>
        <v/>
      </c>
      <c r="M351" t="str">
        <f t="shared" si="27"/>
        <v/>
      </c>
    </row>
    <row r="352" spans="1:13" x14ac:dyDescent="0.25">
      <c r="A352" s="10" t="str">
        <f t="shared" si="24"/>
        <v/>
      </c>
      <c r="K352" s="10" t="str">
        <f t="shared" si="25"/>
        <v/>
      </c>
      <c r="L352" t="str">
        <f t="shared" si="26"/>
        <v/>
      </c>
      <c r="M352" t="str">
        <f t="shared" si="27"/>
        <v/>
      </c>
    </row>
    <row r="353" spans="1:13" x14ac:dyDescent="0.25">
      <c r="A353" s="10" t="str">
        <f t="shared" si="24"/>
        <v/>
      </c>
      <c r="K353" s="10" t="str">
        <f t="shared" si="25"/>
        <v/>
      </c>
      <c r="L353" t="str">
        <f t="shared" si="26"/>
        <v/>
      </c>
      <c r="M353" t="str">
        <f t="shared" si="27"/>
        <v/>
      </c>
    </row>
    <row r="354" spans="1:13" x14ac:dyDescent="0.25">
      <c r="A354" s="10" t="str">
        <f t="shared" si="24"/>
        <v/>
      </c>
      <c r="K354" s="10" t="str">
        <f t="shared" si="25"/>
        <v/>
      </c>
      <c r="L354" t="str">
        <f t="shared" si="26"/>
        <v/>
      </c>
      <c r="M354" t="str">
        <f t="shared" si="27"/>
        <v/>
      </c>
    </row>
    <row r="355" spans="1:13" x14ac:dyDescent="0.25">
      <c r="A355" s="10" t="str">
        <f t="shared" si="24"/>
        <v/>
      </c>
      <c r="K355" s="10" t="str">
        <f t="shared" si="25"/>
        <v/>
      </c>
      <c r="L355" t="str">
        <f t="shared" si="26"/>
        <v/>
      </c>
      <c r="M355" t="str">
        <f t="shared" si="27"/>
        <v/>
      </c>
    </row>
    <row r="356" spans="1:13" x14ac:dyDescent="0.25">
      <c r="A356" s="10" t="str">
        <f t="shared" si="24"/>
        <v/>
      </c>
      <c r="K356" s="10" t="str">
        <f t="shared" si="25"/>
        <v/>
      </c>
      <c r="L356" t="str">
        <f t="shared" si="26"/>
        <v/>
      </c>
      <c r="M356" t="str">
        <f t="shared" si="27"/>
        <v/>
      </c>
    </row>
    <row r="357" spans="1:13" x14ac:dyDescent="0.25">
      <c r="A357" s="10" t="str">
        <f t="shared" si="24"/>
        <v/>
      </c>
      <c r="K357" s="10" t="str">
        <f t="shared" si="25"/>
        <v/>
      </c>
      <c r="L357" t="str">
        <f t="shared" si="26"/>
        <v/>
      </c>
      <c r="M357" t="str">
        <f t="shared" si="27"/>
        <v/>
      </c>
    </row>
    <row r="358" spans="1:13" x14ac:dyDescent="0.25">
      <c r="A358" s="10" t="str">
        <f t="shared" si="24"/>
        <v/>
      </c>
      <c r="K358" s="10" t="str">
        <f t="shared" si="25"/>
        <v/>
      </c>
      <c r="L358" t="str">
        <f t="shared" si="26"/>
        <v/>
      </c>
      <c r="M358" t="str">
        <f t="shared" si="27"/>
        <v/>
      </c>
    </row>
    <row r="359" spans="1:13" x14ac:dyDescent="0.25">
      <c r="A359" s="10" t="str">
        <f t="shared" si="24"/>
        <v/>
      </c>
      <c r="K359" s="10" t="str">
        <f t="shared" si="25"/>
        <v/>
      </c>
      <c r="L359" t="str">
        <f t="shared" si="26"/>
        <v/>
      </c>
      <c r="M359" t="str">
        <f t="shared" si="27"/>
        <v/>
      </c>
    </row>
    <row r="360" spans="1:13" x14ac:dyDescent="0.25">
      <c r="A360" s="10" t="str">
        <f t="shared" si="24"/>
        <v/>
      </c>
      <c r="K360" s="10" t="str">
        <f t="shared" si="25"/>
        <v/>
      </c>
      <c r="L360" t="str">
        <f t="shared" si="26"/>
        <v/>
      </c>
      <c r="M360" t="str">
        <f t="shared" si="27"/>
        <v/>
      </c>
    </row>
    <row r="361" spans="1:13" x14ac:dyDescent="0.25">
      <c r="A361" s="10" t="str">
        <f t="shared" si="24"/>
        <v/>
      </c>
      <c r="K361" s="10" t="str">
        <f t="shared" si="25"/>
        <v/>
      </c>
      <c r="L361" t="str">
        <f t="shared" si="26"/>
        <v/>
      </c>
      <c r="M361" t="str">
        <f t="shared" si="27"/>
        <v/>
      </c>
    </row>
    <row r="362" spans="1:13" x14ac:dyDescent="0.25">
      <c r="A362" s="10" t="str">
        <f t="shared" si="24"/>
        <v/>
      </c>
      <c r="K362" s="10" t="str">
        <f t="shared" si="25"/>
        <v/>
      </c>
      <c r="L362" t="str">
        <f t="shared" si="26"/>
        <v/>
      </c>
      <c r="M362" t="str">
        <f t="shared" si="27"/>
        <v/>
      </c>
    </row>
    <row r="363" spans="1:13" x14ac:dyDescent="0.25">
      <c r="A363" s="10" t="str">
        <f t="shared" si="24"/>
        <v/>
      </c>
      <c r="K363" s="10" t="str">
        <f t="shared" si="25"/>
        <v/>
      </c>
      <c r="L363" t="str">
        <f t="shared" si="26"/>
        <v/>
      </c>
      <c r="M363" t="str">
        <f t="shared" si="27"/>
        <v/>
      </c>
    </row>
    <row r="364" spans="1:13" x14ac:dyDescent="0.25">
      <c r="A364" s="10" t="str">
        <f t="shared" si="24"/>
        <v/>
      </c>
      <c r="K364" s="10" t="str">
        <f t="shared" si="25"/>
        <v/>
      </c>
      <c r="L364" t="str">
        <f t="shared" si="26"/>
        <v/>
      </c>
      <c r="M364" t="str">
        <f t="shared" si="27"/>
        <v/>
      </c>
    </row>
    <row r="365" spans="1:13" x14ac:dyDescent="0.25">
      <c r="A365" s="10" t="str">
        <f t="shared" si="24"/>
        <v/>
      </c>
      <c r="K365" s="10" t="str">
        <f t="shared" si="25"/>
        <v/>
      </c>
      <c r="L365" t="str">
        <f t="shared" si="26"/>
        <v/>
      </c>
      <c r="M365" t="str">
        <f t="shared" si="27"/>
        <v/>
      </c>
    </row>
    <row r="366" spans="1:13" x14ac:dyDescent="0.25">
      <c r="A366" s="10" t="str">
        <f t="shared" si="24"/>
        <v/>
      </c>
      <c r="K366" s="10" t="str">
        <f t="shared" si="25"/>
        <v/>
      </c>
      <c r="L366" t="str">
        <f t="shared" si="26"/>
        <v/>
      </c>
      <c r="M366" t="str">
        <f t="shared" si="27"/>
        <v/>
      </c>
    </row>
    <row r="367" spans="1:13" x14ac:dyDescent="0.25">
      <c r="A367" s="10" t="str">
        <f t="shared" si="24"/>
        <v/>
      </c>
      <c r="K367" s="10" t="str">
        <f t="shared" si="25"/>
        <v/>
      </c>
      <c r="L367" t="str">
        <f t="shared" si="26"/>
        <v/>
      </c>
      <c r="M367" t="str">
        <f t="shared" si="27"/>
        <v/>
      </c>
    </row>
    <row r="368" spans="1:13" x14ac:dyDescent="0.25">
      <c r="A368" s="10" t="str">
        <f t="shared" si="24"/>
        <v/>
      </c>
      <c r="K368" s="10" t="str">
        <f t="shared" si="25"/>
        <v/>
      </c>
      <c r="L368" t="str">
        <f t="shared" si="26"/>
        <v/>
      </c>
      <c r="M368" t="str">
        <f t="shared" si="27"/>
        <v/>
      </c>
    </row>
    <row r="369" spans="1:13" x14ac:dyDescent="0.25">
      <c r="A369" s="10" t="str">
        <f t="shared" si="24"/>
        <v/>
      </c>
      <c r="K369" s="10" t="str">
        <f t="shared" si="25"/>
        <v/>
      </c>
      <c r="L369" t="str">
        <f t="shared" si="26"/>
        <v/>
      </c>
      <c r="M369" t="str">
        <f t="shared" si="27"/>
        <v/>
      </c>
    </row>
    <row r="370" spans="1:13" x14ac:dyDescent="0.25">
      <c r="A370" s="10" t="str">
        <f t="shared" si="24"/>
        <v/>
      </c>
      <c r="K370" s="10" t="str">
        <f t="shared" si="25"/>
        <v/>
      </c>
      <c r="L370" t="str">
        <f t="shared" si="26"/>
        <v/>
      </c>
      <c r="M370" t="str">
        <f t="shared" si="27"/>
        <v/>
      </c>
    </row>
    <row r="371" spans="1:13" x14ac:dyDescent="0.25">
      <c r="A371" s="10" t="str">
        <f t="shared" si="24"/>
        <v/>
      </c>
      <c r="K371" s="10" t="str">
        <f t="shared" si="25"/>
        <v/>
      </c>
      <c r="L371" t="str">
        <f t="shared" si="26"/>
        <v/>
      </c>
      <c r="M371" t="str">
        <f t="shared" si="27"/>
        <v/>
      </c>
    </row>
    <row r="372" spans="1:13" x14ac:dyDescent="0.25">
      <c r="A372" s="10" t="str">
        <f t="shared" si="24"/>
        <v/>
      </c>
      <c r="K372" s="10" t="str">
        <f t="shared" si="25"/>
        <v/>
      </c>
      <c r="L372" t="str">
        <f t="shared" si="26"/>
        <v/>
      </c>
      <c r="M372" t="str">
        <f t="shared" si="27"/>
        <v/>
      </c>
    </row>
    <row r="373" spans="1:13" x14ac:dyDescent="0.25">
      <c r="A373" s="10" t="str">
        <f t="shared" si="24"/>
        <v/>
      </c>
      <c r="K373" s="10" t="str">
        <f t="shared" si="25"/>
        <v/>
      </c>
      <c r="L373" t="str">
        <f t="shared" si="26"/>
        <v/>
      </c>
      <c r="M373" t="str">
        <f t="shared" si="27"/>
        <v/>
      </c>
    </row>
    <row r="374" spans="1:13" x14ac:dyDescent="0.25">
      <c r="A374" s="10" t="str">
        <f t="shared" si="24"/>
        <v/>
      </c>
      <c r="K374" s="10" t="str">
        <f t="shared" si="25"/>
        <v/>
      </c>
      <c r="L374" t="str">
        <f t="shared" si="26"/>
        <v/>
      </c>
      <c r="M374" t="str">
        <f t="shared" si="27"/>
        <v/>
      </c>
    </row>
    <row r="375" spans="1:13" x14ac:dyDescent="0.25">
      <c r="A375" s="10" t="str">
        <f t="shared" si="24"/>
        <v/>
      </c>
      <c r="K375" s="10" t="str">
        <f t="shared" si="25"/>
        <v/>
      </c>
      <c r="L375" t="str">
        <f t="shared" si="26"/>
        <v/>
      </c>
      <c r="M375" t="str">
        <f t="shared" si="27"/>
        <v/>
      </c>
    </row>
    <row r="376" spans="1:13" x14ac:dyDescent="0.25">
      <c r="A376" s="10" t="str">
        <f t="shared" si="24"/>
        <v/>
      </c>
      <c r="K376" s="10" t="str">
        <f t="shared" si="25"/>
        <v/>
      </c>
      <c r="L376" t="str">
        <f t="shared" si="26"/>
        <v/>
      </c>
      <c r="M376" t="str">
        <f t="shared" si="27"/>
        <v/>
      </c>
    </row>
    <row r="377" spans="1:13" x14ac:dyDescent="0.25">
      <c r="A377" s="10" t="str">
        <f t="shared" si="24"/>
        <v/>
      </c>
      <c r="K377" s="10" t="str">
        <f t="shared" si="25"/>
        <v/>
      </c>
      <c r="L377" t="str">
        <f t="shared" si="26"/>
        <v/>
      </c>
      <c r="M377" t="str">
        <f t="shared" si="27"/>
        <v/>
      </c>
    </row>
    <row r="378" spans="1:13" x14ac:dyDescent="0.25">
      <c r="A378" s="10" t="str">
        <f t="shared" si="24"/>
        <v/>
      </c>
      <c r="K378" s="10" t="str">
        <f t="shared" si="25"/>
        <v/>
      </c>
      <c r="L378" t="str">
        <f t="shared" si="26"/>
        <v/>
      </c>
      <c r="M378" t="str">
        <f t="shared" si="27"/>
        <v/>
      </c>
    </row>
    <row r="379" spans="1:13" x14ac:dyDescent="0.25">
      <c r="A379" s="10" t="str">
        <f t="shared" si="24"/>
        <v/>
      </c>
      <c r="K379" s="10" t="str">
        <f t="shared" si="25"/>
        <v/>
      </c>
      <c r="L379" t="str">
        <f t="shared" si="26"/>
        <v/>
      </c>
      <c r="M379" t="str">
        <f t="shared" si="27"/>
        <v/>
      </c>
    </row>
    <row r="380" spans="1:13" x14ac:dyDescent="0.25">
      <c r="A380" s="10" t="str">
        <f t="shared" si="24"/>
        <v/>
      </c>
      <c r="K380" s="10" t="str">
        <f t="shared" si="25"/>
        <v/>
      </c>
      <c r="L380" t="str">
        <f t="shared" si="26"/>
        <v/>
      </c>
      <c r="M380" t="str">
        <f t="shared" si="27"/>
        <v/>
      </c>
    </row>
    <row r="381" spans="1:13" x14ac:dyDescent="0.25">
      <c r="A381" s="10" t="str">
        <f t="shared" si="24"/>
        <v/>
      </c>
      <c r="K381" s="10" t="str">
        <f t="shared" si="25"/>
        <v/>
      </c>
      <c r="L381" t="str">
        <f t="shared" si="26"/>
        <v/>
      </c>
      <c r="M381" t="str">
        <f t="shared" si="27"/>
        <v/>
      </c>
    </row>
    <row r="382" spans="1:13" x14ac:dyDescent="0.25">
      <c r="A382" s="10" t="str">
        <f t="shared" si="24"/>
        <v/>
      </c>
      <c r="K382" s="10" t="str">
        <f t="shared" si="25"/>
        <v/>
      </c>
      <c r="L382" t="str">
        <f t="shared" si="26"/>
        <v/>
      </c>
      <c r="M382" t="str">
        <f t="shared" si="27"/>
        <v/>
      </c>
    </row>
    <row r="383" spans="1:13" x14ac:dyDescent="0.25">
      <c r="A383" s="10" t="str">
        <f t="shared" si="24"/>
        <v/>
      </c>
      <c r="K383" s="10" t="str">
        <f t="shared" si="25"/>
        <v/>
      </c>
      <c r="L383" t="str">
        <f t="shared" si="26"/>
        <v/>
      </c>
      <c r="M383" t="str">
        <f t="shared" si="27"/>
        <v/>
      </c>
    </row>
    <row r="384" spans="1:13" x14ac:dyDescent="0.25">
      <c r="A384" s="10" t="str">
        <f t="shared" si="24"/>
        <v/>
      </c>
      <c r="K384" s="10" t="str">
        <f t="shared" si="25"/>
        <v/>
      </c>
      <c r="L384" t="str">
        <f t="shared" si="26"/>
        <v/>
      </c>
      <c r="M384" t="str">
        <f t="shared" si="27"/>
        <v/>
      </c>
    </row>
    <row r="385" spans="1:13" x14ac:dyDescent="0.25">
      <c r="A385" s="10" t="str">
        <f t="shared" si="24"/>
        <v/>
      </c>
      <c r="K385" s="10" t="str">
        <f t="shared" si="25"/>
        <v/>
      </c>
      <c r="L385" t="str">
        <f t="shared" si="26"/>
        <v/>
      </c>
      <c r="M385" t="str">
        <f t="shared" si="27"/>
        <v/>
      </c>
    </row>
    <row r="386" spans="1:13" x14ac:dyDescent="0.25">
      <c r="A386" s="10" t="str">
        <f t="shared" ref="A386:A449" si="28">IF(B386="","",IF(B386=B385,A385,A385+1))</f>
        <v/>
      </c>
      <c r="K386" s="10" t="str">
        <f t="shared" ref="K386:K449" si="29">IF(A386="","",H386-J386)</f>
        <v/>
      </c>
      <c r="L386" t="str">
        <f t="shared" ref="L386:L449" si="30">IF(A386="","",IF(K386=0,"","job à créer"))</f>
        <v/>
      </c>
      <c r="M386" t="str">
        <f t="shared" ref="M386:M449" si="31">IF(A386="","",IF(COUNTIF(F:F,F386)&gt;1,(SUMIF(F:H,F386,H:H)),""))</f>
        <v/>
      </c>
    </row>
    <row r="387" spans="1:13" x14ac:dyDescent="0.25">
      <c r="A387" s="10" t="str">
        <f t="shared" si="28"/>
        <v/>
      </c>
      <c r="K387" s="10" t="str">
        <f t="shared" si="29"/>
        <v/>
      </c>
      <c r="L387" t="str">
        <f t="shared" si="30"/>
        <v/>
      </c>
      <c r="M387" t="str">
        <f t="shared" si="31"/>
        <v/>
      </c>
    </row>
    <row r="388" spans="1:13" x14ac:dyDescent="0.25">
      <c r="A388" s="10" t="str">
        <f t="shared" si="28"/>
        <v/>
      </c>
      <c r="K388" s="10" t="str">
        <f t="shared" si="29"/>
        <v/>
      </c>
      <c r="L388" t="str">
        <f t="shared" si="30"/>
        <v/>
      </c>
      <c r="M388" t="str">
        <f t="shared" si="31"/>
        <v/>
      </c>
    </row>
    <row r="389" spans="1:13" x14ac:dyDescent="0.25">
      <c r="A389" s="10" t="str">
        <f t="shared" si="28"/>
        <v/>
      </c>
      <c r="K389" s="10" t="str">
        <f t="shared" si="29"/>
        <v/>
      </c>
      <c r="L389" t="str">
        <f t="shared" si="30"/>
        <v/>
      </c>
      <c r="M389" t="str">
        <f t="shared" si="31"/>
        <v/>
      </c>
    </row>
    <row r="390" spans="1:13" x14ac:dyDescent="0.25">
      <c r="A390" s="10" t="str">
        <f t="shared" si="28"/>
        <v/>
      </c>
      <c r="K390" s="10" t="str">
        <f t="shared" si="29"/>
        <v/>
      </c>
      <c r="L390" t="str">
        <f t="shared" si="30"/>
        <v/>
      </c>
      <c r="M390" t="str">
        <f t="shared" si="31"/>
        <v/>
      </c>
    </row>
    <row r="391" spans="1:13" x14ac:dyDescent="0.25">
      <c r="A391" s="10" t="str">
        <f t="shared" si="28"/>
        <v/>
      </c>
      <c r="K391" s="10" t="str">
        <f t="shared" si="29"/>
        <v/>
      </c>
      <c r="L391" t="str">
        <f t="shared" si="30"/>
        <v/>
      </c>
      <c r="M391" t="str">
        <f t="shared" si="31"/>
        <v/>
      </c>
    </row>
    <row r="392" spans="1:13" x14ac:dyDescent="0.25">
      <c r="A392" s="10" t="str">
        <f t="shared" si="28"/>
        <v/>
      </c>
      <c r="K392" s="10" t="str">
        <f t="shared" si="29"/>
        <v/>
      </c>
      <c r="L392" t="str">
        <f t="shared" si="30"/>
        <v/>
      </c>
      <c r="M392" t="str">
        <f t="shared" si="31"/>
        <v/>
      </c>
    </row>
    <row r="393" spans="1:13" x14ac:dyDescent="0.25">
      <c r="A393" s="10" t="str">
        <f t="shared" si="28"/>
        <v/>
      </c>
      <c r="K393" s="10" t="str">
        <f t="shared" si="29"/>
        <v/>
      </c>
      <c r="L393" t="str">
        <f t="shared" si="30"/>
        <v/>
      </c>
      <c r="M393" t="str">
        <f t="shared" si="31"/>
        <v/>
      </c>
    </row>
    <row r="394" spans="1:13" x14ac:dyDescent="0.25">
      <c r="A394" s="10" t="str">
        <f t="shared" si="28"/>
        <v/>
      </c>
      <c r="K394" s="10" t="str">
        <f t="shared" si="29"/>
        <v/>
      </c>
      <c r="L394" t="str">
        <f t="shared" si="30"/>
        <v/>
      </c>
      <c r="M394" t="str">
        <f t="shared" si="31"/>
        <v/>
      </c>
    </row>
    <row r="395" spans="1:13" x14ac:dyDescent="0.25">
      <c r="A395" s="10" t="str">
        <f t="shared" si="28"/>
        <v/>
      </c>
      <c r="K395" s="10" t="str">
        <f t="shared" si="29"/>
        <v/>
      </c>
      <c r="L395" t="str">
        <f t="shared" si="30"/>
        <v/>
      </c>
      <c r="M395" t="str">
        <f t="shared" si="31"/>
        <v/>
      </c>
    </row>
    <row r="396" spans="1:13" x14ac:dyDescent="0.25">
      <c r="A396" s="10" t="str">
        <f t="shared" si="28"/>
        <v/>
      </c>
      <c r="K396" s="10" t="str">
        <f t="shared" si="29"/>
        <v/>
      </c>
      <c r="L396" t="str">
        <f t="shared" si="30"/>
        <v/>
      </c>
      <c r="M396" t="str">
        <f t="shared" si="31"/>
        <v/>
      </c>
    </row>
    <row r="397" spans="1:13" x14ac:dyDescent="0.25">
      <c r="A397" s="10" t="str">
        <f t="shared" si="28"/>
        <v/>
      </c>
      <c r="K397" s="10" t="str">
        <f t="shared" si="29"/>
        <v/>
      </c>
      <c r="L397" t="str">
        <f t="shared" si="30"/>
        <v/>
      </c>
      <c r="M397" t="str">
        <f t="shared" si="31"/>
        <v/>
      </c>
    </row>
    <row r="398" spans="1:13" x14ac:dyDescent="0.25">
      <c r="A398" s="10" t="str">
        <f t="shared" si="28"/>
        <v/>
      </c>
      <c r="K398" s="10" t="str">
        <f t="shared" si="29"/>
        <v/>
      </c>
      <c r="L398" t="str">
        <f t="shared" si="30"/>
        <v/>
      </c>
      <c r="M398" t="str">
        <f t="shared" si="31"/>
        <v/>
      </c>
    </row>
    <row r="399" spans="1:13" x14ac:dyDescent="0.25">
      <c r="A399" s="10" t="str">
        <f t="shared" si="28"/>
        <v/>
      </c>
      <c r="K399" s="10" t="str">
        <f t="shared" si="29"/>
        <v/>
      </c>
      <c r="L399" t="str">
        <f t="shared" si="30"/>
        <v/>
      </c>
      <c r="M399" t="str">
        <f t="shared" si="31"/>
        <v/>
      </c>
    </row>
    <row r="400" spans="1:13" x14ac:dyDescent="0.25">
      <c r="A400" s="10" t="str">
        <f t="shared" si="28"/>
        <v/>
      </c>
      <c r="K400" s="10" t="str">
        <f t="shared" si="29"/>
        <v/>
      </c>
      <c r="L400" t="str">
        <f t="shared" si="30"/>
        <v/>
      </c>
      <c r="M400" t="str">
        <f t="shared" si="31"/>
        <v/>
      </c>
    </row>
    <row r="401" spans="1:13" x14ac:dyDescent="0.25">
      <c r="A401" s="10" t="str">
        <f t="shared" si="28"/>
        <v/>
      </c>
      <c r="K401" s="10" t="str">
        <f t="shared" si="29"/>
        <v/>
      </c>
      <c r="L401" t="str">
        <f t="shared" si="30"/>
        <v/>
      </c>
      <c r="M401" t="str">
        <f t="shared" si="31"/>
        <v/>
      </c>
    </row>
    <row r="402" spans="1:13" x14ac:dyDescent="0.25">
      <c r="A402" s="10" t="str">
        <f t="shared" si="28"/>
        <v/>
      </c>
      <c r="K402" s="10" t="str">
        <f t="shared" si="29"/>
        <v/>
      </c>
      <c r="L402" t="str">
        <f t="shared" si="30"/>
        <v/>
      </c>
      <c r="M402" t="str">
        <f t="shared" si="31"/>
        <v/>
      </c>
    </row>
    <row r="403" spans="1:13" x14ac:dyDescent="0.25">
      <c r="A403" s="10" t="str">
        <f t="shared" si="28"/>
        <v/>
      </c>
      <c r="K403" s="10" t="str">
        <f t="shared" si="29"/>
        <v/>
      </c>
      <c r="L403" t="str">
        <f t="shared" si="30"/>
        <v/>
      </c>
      <c r="M403" t="str">
        <f t="shared" si="31"/>
        <v/>
      </c>
    </row>
    <row r="404" spans="1:13" x14ac:dyDescent="0.25">
      <c r="A404" s="10" t="str">
        <f t="shared" si="28"/>
        <v/>
      </c>
      <c r="K404" s="10" t="str">
        <f t="shared" si="29"/>
        <v/>
      </c>
      <c r="L404" t="str">
        <f t="shared" si="30"/>
        <v/>
      </c>
      <c r="M404" t="str">
        <f t="shared" si="31"/>
        <v/>
      </c>
    </row>
    <row r="405" spans="1:13" x14ac:dyDescent="0.25">
      <c r="A405" s="10" t="str">
        <f t="shared" si="28"/>
        <v/>
      </c>
      <c r="K405" s="10" t="str">
        <f t="shared" si="29"/>
        <v/>
      </c>
      <c r="L405" t="str">
        <f t="shared" si="30"/>
        <v/>
      </c>
      <c r="M405" t="str">
        <f t="shared" si="31"/>
        <v/>
      </c>
    </row>
    <row r="406" spans="1:13" x14ac:dyDescent="0.25">
      <c r="A406" s="10" t="str">
        <f t="shared" si="28"/>
        <v/>
      </c>
      <c r="K406" s="10" t="str">
        <f t="shared" si="29"/>
        <v/>
      </c>
      <c r="L406" t="str">
        <f t="shared" si="30"/>
        <v/>
      </c>
      <c r="M406" t="str">
        <f t="shared" si="31"/>
        <v/>
      </c>
    </row>
    <row r="407" spans="1:13" x14ac:dyDescent="0.25">
      <c r="A407" s="10" t="str">
        <f t="shared" si="28"/>
        <v/>
      </c>
      <c r="K407" s="10" t="str">
        <f t="shared" si="29"/>
        <v/>
      </c>
      <c r="L407" t="str">
        <f t="shared" si="30"/>
        <v/>
      </c>
      <c r="M407" t="str">
        <f t="shared" si="31"/>
        <v/>
      </c>
    </row>
    <row r="408" spans="1:13" x14ac:dyDescent="0.25">
      <c r="A408" s="10" t="str">
        <f t="shared" si="28"/>
        <v/>
      </c>
      <c r="K408" s="10" t="str">
        <f t="shared" si="29"/>
        <v/>
      </c>
      <c r="L408" t="str">
        <f t="shared" si="30"/>
        <v/>
      </c>
      <c r="M408" t="str">
        <f t="shared" si="31"/>
        <v/>
      </c>
    </row>
    <row r="409" spans="1:13" x14ac:dyDescent="0.25">
      <c r="A409" s="10" t="str">
        <f t="shared" si="28"/>
        <v/>
      </c>
      <c r="K409" s="10" t="str">
        <f t="shared" si="29"/>
        <v/>
      </c>
      <c r="L409" t="str">
        <f t="shared" si="30"/>
        <v/>
      </c>
      <c r="M409" t="str">
        <f t="shared" si="31"/>
        <v/>
      </c>
    </row>
    <row r="410" spans="1:13" x14ac:dyDescent="0.25">
      <c r="A410" s="10" t="str">
        <f t="shared" si="28"/>
        <v/>
      </c>
      <c r="K410" s="10" t="str">
        <f t="shared" si="29"/>
        <v/>
      </c>
      <c r="L410" t="str">
        <f t="shared" si="30"/>
        <v/>
      </c>
      <c r="M410" t="str">
        <f t="shared" si="31"/>
        <v/>
      </c>
    </row>
    <row r="411" spans="1:13" x14ac:dyDescent="0.25">
      <c r="A411" s="10" t="str">
        <f t="shared" si="28"/>
        <v/>
      </c>
      <c r="K411" s="10" t="str">
        <f t="shared" si="29"/>
        <v/>
      </c>
      <c r="L411" t="str">
        <f t="shared" si="30"/>
        <v/>
      </c>
      <c r="M411" t="str">
        <f t="shared" si="31"/>
        <v/>
      </c>
    </row>
    <row r="412" spans="1:13" x14ac:dyDescent="0.25">
      <c r="A412" s="10" t="str">
        <f t="shared" si="28"/>
        <v/>
      </c>
      <c r="K412" s="10" t="str">
        <f t="shared" si="29"/>
        <v/>
      </c>
      <c r="L412" t="str">
        <f t="shared" si="30"/>
        <v/>
      </c>
      <c r="M412" t="str">
        <f t="shared" si="31"/>
        <v/>
      </c>
    </row>
    <row r="413" spans="1:13" x14ac:dyDescent="0.25">
      <c r="A413" s="10" t="str">
        <f t="shared" si="28"/>
        <v/>
      </c>
      <c r="K413" s="10" t="str">
        <f t="shared" si="29"/>
        <v/>
      </c>
      <c r="L413" t="str">
        <f t="shared" si="30"/>
        <v/>
      </c>
      <c r="M413" t="str">
        <f t="shared" si="31"/>
        <v/>
      </c>
    </row>
    <row r="414" spans="1:13" x14ac:dyDescent="0.25">
      <c r="A414" s="10" t="str">
        <f t="shared" si="28"/>
        <v/>
      </c>
      <c r="K414" s="10" t="str">
        <f t="shared" si="29"/>
        <v/>
      </c>
      <c r="L414" t="str">
        <f t="shared" si="30"/>
        <v/>
      </c>
      <c r="M414" t="str">
        <f t="shared" si="31"/>
        <v/>
      </c>
    </row>
    <row r="415" spans="1:13" x14ac:dyDescent="0.25">
      <c r="A415" s="10" t="str">
        <f t="shared" si="28"/>
        <v/>
      </c>
      <c r="K415" s="10" t="str">
        <f t="shared" si="29"/>
        <v/>
      </c>
      <c r="L415" t="str">
        <f t="shared" si="30"/>
        <v/>
      </c>
      <c r="M415" t="str">
        <f t="shared" si="31"/>
        <v/>
      </c>
    </row>
    <row r="416" spans="1:13" x14ac:dyDescent="0.25">
      <c r="A416" s="10" t="str">
        <f t="shared" si="28"/>
        <v/>
      </c>
      <c r="K416" s="10" t="str">
        <f t="shared" si="29"/>
        <v/>
      </c>
      <c r="L416" t="str">
        <f t="shared" si="30"/>
        <v/>
      </c>
      <c r="M416" t="str">
        <f t="shared" si="31"/>
        <v/>
      </c>
    </row>
    <row r="417" spans="1:13" x14ac:dyDescent="0.25">
      <c r="A417" s="10" t="str">
        <f t="shared" si="28"/>
        <v/>
      </c>
      <c r="K417" s="10" t="str">
        <f t="shared" si="29"/>
        <v/>
      </c>
      <c r="L417" t="str">
        <f t="shared" si="30"/>
        <v/>
      </c>
      <c r="M417" t="str">
        <f t="shared" si="31"/>
        <v/>
      </c>
    </row>
    <row r="418" spans="1:13" x14ac:dyDescent="0.25">
      <c r="A418" s="10" t="str">
        <f t="shared" si="28"/>
        <v/>
      </c>
      <c r="K418" s="10" t="str">
        <f t="shared" si="29"/>
        <v/>
      </c>
      <c r="L418" t="str">
        <f t="shared" si="30"/>
        <v/>
      </c>
      <c r="M418" t="str">
        <f t="shared" si="31"/>
        <v/>
      </c>
    </row>
    <row r="419" spans="1:13" x14ac:dyDescent="0.25">
      <c r="A419" s="10" t="str">
        <f t="shared" si="28"/>
        <v/>
      </c>
      <c r="K419" s="10" t="str">
        <f t="shared" si="29"/>
        <v/>
      </c>
      <c r="L419" t="str">
        <f t="shared" si="30"/>
        <v/>
      </c>
      <c r="M419" t="str">
        <f t="shared" si="31"/>
        <v/>
      </c>
    </row>
    <row r="420" spans="1:13" x14ac:dyDescent="0.25">
      <c r="A420" s="10" t="str">
        <f t="shared" si="28"/>
        <v/>
      </c>
      <c r="K420" s="10" t="str">
        <f t="shared" si="29"/>
        <v/>
      </c>
      <c r="L420" t="str">
        <f t="shared" si="30"/>
        <v/>
      </c>
      <c r="M420" t="str">
        <f t="shared" si="31"/>
        <v/>
      </c>
    </row>
    <row r="421" spans="1:13" x14ac:dyDescent="0.25">
      <c r="A421" s="10" t="str">
        <f t="shared" si="28"/>
        <v/>
      </c>
      <c r="K421" s="10" t="str">
        <f t="shared" si="29"/>
        <v/>
      </c>
      <c r="L421" t="str">
        <f t="shared" si="30"/>
        <v/>
      </c>
      <c r="M421" t="str">
        <f t="shared" si="31"/>
        <v/>
      </c>
    </row>
    <row r="422" spans="1:13" x14ac:dyDescent="0.25">
      <c r="A422" s="10" t="str">
        <f t="shared" si="28"/>
        <v/>
      </c>
      <c r="K422" s="10" t="str">
        <f t="shared" si="29"/>
        <v/>
      </c>
      <c r="L422" t="str">
        <f t="shared" si="30"/>
        <v/>
      </c>
      <c r="M422" t="str">
        <f t="shared" si="31"/>
        <v/>
      </c>
    </row>
    <row r="423" spans="1:13" x14ac:dyDescent="0.25">
      <c r="A423" s="10" t="str">
        <f t="shared" si="28"/>
        <v/>
      </c>
      <c r="K423" s="10" t="str">
        <f t="shared" si="29"/>
        <v/>
      </c>
      <c r="L423" t="str">
        <f t="shared" si="30"/>
        <v/>
      </c>
      <c r="M423" t="str">
        <f t="shared" si="31"/>
        <v/>
      </c>
    </row>
    <row r="424" spans="1:13" x14ac:dyDescent="0.25">
      <c r="A424" s="10" t="str">
        <f t="shared" si="28"/>
        <v/>
      </c>
      <c r="K424" s="10" t="str">
        <f t="shared" si="29"/>
        <v/>
      </c>
      <c r="L424" t="str">
        <f t="shared" si="30"/>
        <v/>
      </c>
      <c r="M424" t="str">
        <f t="shared" si="31"/>
        <v/>
      </c>
    </row>
    <row r="425" spans="1:13" x14ac:dyDescent="0.25">
      <c r="A425" s="10" t="str">
        <f t="shared" si="28"/>
        <v/>
      </c>
      <c r="K425" s="10" t="str">
        <f t="shared" si="29"/>
        <v/>
      </c>
      <c r="L425" t="str">
        <f t="shared" si="30"/>
        <v/>
      </c>
      <c r="M425" t="str">
        <f t="shared" si="31"/>
        <v/>
      </c>
    </row>
    <row r="426" spans="1:13" x14ac:dyDescent="0.25">
      <c r="A426" s="10" t="str">
        <f t="shared" si="28"/>
        <v/>
      </c>
      <c r="K426" s="10" t="str">
        <f t="shared" si="29"/>
        <v/>
      </c>
      <c r="L426" t="str">
        <f t="shared" si="30"/>
        <v/>
      </c>
      <c r="M426" t="str">
        <f t="shared" si="31"/>
        <v/>
      </c>
    </row>
    <row r="427" spans="1:13" x14ac:dyDescent="0.25">
      <c r="A427" s="10" t="str">
        <f t="shared" si="28"/>
        <v/>
      </c>
      <c r="K427" s="10" t="str">
        <f t="shared" si="29"/>
        <v/>
      </c>
      <c r="L427" t="str">
        <f t="shared" si="30"/>
        <v/>
      </c>
      <c r="M427" t="str">
        <f t="shared" si="31"/>
        <v/>
      </c>
    </row>
    <row r="428" spans="1:13" x14ac:dyDescent="0.25">
      <c r="A428" s="10" t="str">
        <f t="shared" si="28"/>
        <v/>
      </c>
      <c r="K428" s="10" t="str">
        <f t="shared" si="29"/>
        <v/>
      </c>
      <c r="L428" t="str">
        <f t="shared" si="30"/>
        <v/>
      </c>
      <c r="M428" t="str">
        <f t="shared" si="31"/>
        <v/>
      </c>
    </row>
    <row r="429" spans="1:13" x14ac:dyDescent="0.25">
      <c r="A429" s="10" t="str">
        <f t="shared" si="28"/>
        <v/>
      </c>
      <c r="K429" s="10" t="str">
        <f t="shared" si="29"/>
        <v/>
      </c>
      <c r="L429" t="str">
        <f t="shared" si="30"/>
        <v/>
      </c>
      <c r="M429" t="str">
        <f t="shared" si="31"/>
        <v/>
      </c>
    </row>
    <row r="430" spans="1:13" x14ac:dyDescent="0.25">
      <c r="A430" s="10" t="str">
        <f t="shared" si="28"/>
        <v/>
      </c>
      <c r="K430" s="10" t="str">
        <f t="shared" si="29"/>
        <v/>
      </c>
      <c r="L430" t="str">
        <f t="shared" si="30"/>
        <v/>
      </c>
      <c r="M430" t="str">
        <f t="shared" si="31"/>
        <v/>
      </c>
    </row>
    <row r="431" spans="1:13" x14ac:dyDescent="0.25">
      <c r="A431" s="10" t="str">
        <f t="shared" si="28"/>
        <v/>
      </c>
      <c r="K431" s="10" t="str">
        <f t="shared" si="29"/>
        <v/>
      </c>
      <c r="L431" t="str">
        <f t="shared" si="30"/>
        <v/>
      </c>
      <c r="M431" t="str">
        <f t="shared" si="31"/>
        <v/>
      </c>
    </row>
    <row r="432" spans="1:13" x14ac:dyDescent="0.25">
      <c r="A432" s="10" t="str">
        <f t="shared" si="28"/>
        <v/>
      </c>
      <c r="K432" s="10" t="str">
        <f t="shared" si="29"/>
        <v/>
      </c>
      <c r="L432" t="str">
        <f t="shared" si="30"/>
        <v/>
      </c>
      <c r="M432" t="str">
        <f t="shared" si="31"/>
        <v/>
      </c>
    </row>
    <row r="433" spans="1:13" x14ac:dyDescent="0.25">
      <c r="A433" s="10" t="str">
        <f t="shared" si="28"/>
        <v/>
      </c>
      <c r="K433" s="10" t="str">
        <f t="shared" si="29"/>
        <v/>
      </c>
      <c r="L433" t="str">
        <f t="shared" si="30"/>
        <v/>
      </c>
      <c r="M433" t="str">
        <f t="shared" si="31"/>
        <v/>
      </c>
    </row>
    <row r="434" spans="1:13" x14ac:dyDescent="0.25">
      <c r="A434" s="10" t="str">
        <f t="shared" si="28"/>
        <v/>
      </c>
      <c r="K434" s="10" t="str">
        <f t="shared" si="29"/>
        <v/>
      </c>
      <c r="L434" t="str">
        <f t="shared" si="30"/>
        <v/>
      </c>
      <c r="M434" t="str">
        <f t="shared" si="31"/>
        <v/>
      </c>
    </row>
    <row r="435" spans="1:13" x14ac:dyDescent="0.25">
      <c r="A435" s="10" t="str">
        <f t="shared" si="28"/>
        <v/>
      </c>
      <c r="K435" s="10" t="str">
        <f t="shared" si="29"/>
        <v/>
      </c>
      <c r="L435" t="str">
        <f t="shared" si="30"/>
        <v/>
      </c>
      <c r="M435" t="str">
        <f t="shared" si="31"/>
        <v/>
      </c>
    </row>
    <row r="436" spans="1:13" x14ac:dyDescent="0.25">
      <c r="A436" s="10" t="str">
        <f t="shared" si="28"/>
        <v/>
      </c>
      <c r="K436" s="10" t="str">
        <f t="shared" si="29"/>
        <v/>
      </c>
      <c r="L436" t="str">
        <f t="shared" si="30"/>
        <v/>
      </c>
      <c r="M436" t="str">
        <f t="shared" si="31"/>
        <v/>
      </c>
    </row>
    <row r="437" spans="1:13" x14ac:dyDescent="0.25">
      <c r="A437" s="10" t="str">
        <f t="shared" si="28"/>
        <v/>
      </c>
      <c r="K437" s="10" t="str">
        <f t="shared" si="29"/>
        <v/>
      </c>
      <c r="L437" t="str">
        <f t="shared" si="30"/>
        <v/>
      </c>
      <c r="M437" t="str">
        <f t="shared" si="31"/>
        <v/>
      </c>
    </row>
    <row r="438" spans="1:13" x14ac:dyDescent="0.25">
      <c r="A438" s="10" t="str">
        <f t="shared" si="28"/>
        <v/>
      </c>
      <c r="K438" s="10" t="str">
        <f t="shared" si="29"/>
        <v/>
      </c>
      <c r="L438" t="str">
        <f t="shared" si="30"/>
        <v/>
      </c>
      <c r="M438" t="str">
        <f t="shared" si="31"/>
        <v/>
      </c>
    </row>
    <row r="439" spans="1:13" x14ac:dyDescent="0.25">
      <c r="A439" s="10" t="str">
        <f t="shared" si="28"/>
        <v/>
      </c>
      <c r="K439" s="10" t="str">
        <f t="shared" si="29"/>
        <v/>
      </c>
      <c r="L439" t="str">
        <f t="shared" si="30"/>
        <v/>
      </c>
      <c r="M439" t="str">
        <f t="shared" si="31"/>
        <v/>
      </c>
    </row>
    <row r="440" spans="1:13" x14ac:dyDescent="0.25">
      <c r="A440" s="10" t="str">
        <f t="shared" si="28"/>
        <v/>
      </c>
      <c r="K440" s="10" t="str">
        <f t="shared" si="29"/>
        <v/>
      </c>
      <c r="L440" t="str">
        <f t="shared" si="30"/>
        <v/>
      </c>
      <c r="M440" t="str">
        <f t="shared" si="31"/>
        <v/>
      </c>
    </row>
    <row r="441" spans="1:13" x14ac:dyDescent="0.25">
      <c r="A441" s="10" t="str">
        <f t="shared" si="28"/>
        <v/>
      </c>
      <c r="K441" s="10" t="str">
        <f t="shared" si="29"/>
        <v/>
      </c>
      <c r="L441" t="str">
        <f t="shared" si="30"/>
        <v/>
      </c>
      <c r="M441" t="str">
        <f t="shared" si="31"/>
        <v/>
      </c>
    </row>
    <row r="442" spans="1:13" x14ac:dyDescent="0.25">
      <c r="A442" s="10" t="str">
        <f t="shared" si="28"/>
        <v/>
      </c>
      <c r="K442" s="10" t="str">
        <f t="shared" si="29"/>
        <v/>
      </c>
      <c r="L442" t="str">
        <f t="shared" si="30"/>
        <v/>
      </c>
      <c r="M442" t="str">
        <f t="shared" si="31"/>
        <v/>
      </c>
    </row>
    <row r="443" spans="1:13" x14ac:dyDescent="0.25">
      <c r="A443" s="10" t="str">
        <f t="shared" si="28"/>
        <v/>
      </c>
      <c r="K443" s="10" t="str">
        <f t="shared" si="29"/>
        <v/>
      </c>
      <c r="L443" t="str">
        <f t="shared" si="30"/>
        <v/>
      </c>
      <c r="M443" t="str">
        <f t="shared" si="31"/>
        <v/>
      </c>
    </row>
    <row r="444" spans="1:13" x14ac:dyDescent="0.25">
      <c r="A444" s="10" t="str">
        <f t="shared" si="28"/>
        <v/>
      </c>
      <c r="K444" s="10" t="str">
        <f t="shared" si="29"/>
        <v/>
      </c>
      <c r="L444" t="str">
        <f t="shared" si="30"/>
        <v/>
      </c>
      <c r="M444" t="str">
        <f t="shared" si="31"/>
        <v/>
      </c>
    </row>
    <row r="445" spans="1:13" x14ac:dyDescent="0.25">
      <c r="A445" s="10" t="str">
        <f t="shared" si="28"/>
        <v/>
      </c>
      <c r="K445" s="10" t="str">
        <f t="shared" si="29"/>
        <v/>
      </c>
      <c r="L445" t="str">
        <f t="shared" si="30"/>
        <v/>
      </c>
      <c r="M445" t="str">
        <f t="shared" si="31"/>
        <v/>
      </c>
    </row>
    <row r="446" spans="1:13" x14ac:dyDescent="0.25">
      <c r="A446" s="10" t="str">
        <f t="shared" si="28"/>
        <v/>
      </c>
      <c r="K446" s="10" t="str">
        <f t="shared" si="29"/>
        <v/>
      </c>
      <c r="L446" t="str">
        <f t="shared" si="30"/>
        <v/>
      </c>
      <c r="M446" t="str">
        <f t="shared" si="31"/>
        <v/>
      </c>
    </row>
    <row r="447" spans="1:13" x14ac:dyDescent="0.25">
      <c r="A447" s="10" t="str">
        <f t="shared" si="28"/>
        <v/>
      </c>
      <c r="K447" s="10" t="str">
        <f t="shared" si="29"/>
        <v/>
      </c>
      <c r="L447" t="str">
        <f t="shared" si="30"/>
        <v/>
      </c>
      <c r="M447" t="str">
        <f t="shared" si="31"/>
        <v/>
      </c>
    </row>
    <row r="448" spans="1:13" x14ac:dyDescent="0.25">
      <c r="A448" s="10" t="str">
        <f t="shared" si="28"/>
        <v/>
      </c>
      <c r="K448" s="10" t="str">
        <f t="shared" si="29"/>
        <v/>
      </c>
      <c r="L448" t="str">
        <f t="shared" si="30"/>
        <v/>
      </c>
      <c r="M448" t="str">
        <f t="shared" si="31"/>
        <v/>
      </c>
    </row>
    <row r="449" spans="1:13" x14ac:dyDescent="0.25">
      <c r="A449" s="10" t="str">
        <f t="shared" si="28"/>
        <v/>
      </c>
      <c r="K449" s="10" t="str">
        <f t="shared" si="29"/>
        <v/>
      </c>
      <c r="L449" t="str">
        <f t="shared" si="30"/>
        <v/>
      </c>
      <c r="M449" t="str">
        <f t="shared" si="31"/>
        <v/>
      </c>
    </row>
    <row r="450" spans="1:13" x14ac:dyDescent="0.25">
      <c r="A450" s="10" t="str">
        <f t="shared" ref="A450:A513" si="32">IF(B450="","",IF(B450=B449,A449,A449+1))</f>
        <v/>
      </c>
      <c r="K450" s="10" t="str">
        <f t="shared" ref="K450:K513" si="33">IF(A450="","",H450-J450)</f>
        <v/>
      </c>
      <c r="L450" t="str">
        <f t="shared" ref="L450:L513" si="34">IF(A450="","",IF(K450=0,"","job à créer"))</f>
        <v/>
      </c>
      <c r="M450" t="str">
        <f t="shared" ref="M450:M513" si="35">IF(A450="","",IF(COUNTIF(F:F,F450)&gt;1,(SUMIF(F:H,F450,H:H)),""))</f>
        <v/>
      </c>
    </row>
    <row r="451" spans="1:13" x14ac:dyDescent="0.25">
      <c r="A451" s="10" t="str">
        <f t="shared" si="32"/>
        <v/>
      </c>
      <c r="K451" s="10" t="str">
        <f t="shared" si="33"/>
        <v/>
      </c>
      <c r="L451" t="str">
        <f t="shared" si="34"/>
        <v/>
      </c>
      <c r="M451" t="str">
        <f t="shared" si="35"/>
        <v/>
      </c>
    </row>
    <row r="452" spans="1:13" x14ac:dyDescent="0.25">
      <c r="A452" s="10" t="str">
        <f t="shared" si="32"/>
        <v/>
      </c>
      <c r="K452" s="10" t="str">
        <f t="shared" si="33"/>
        <v/>
      </c>
      <c r="L452" t="str">
        <f t="shared" si="34"/>
        <v/>
      </c>
      <c r="M452" t="str">
        <f t="shared" si="35"/>
        <v/>
      </c>
    </row>
    <row r="453" spans="1:13" x14ac:dyDescent="0.25">
      <c r="A453" s="10" t="str">
        <f t="shared" si="32"/>
        <v/>
      </c>
      <c r="K453" s="10" t="str">
        <f t="shared" si="33"/>
        <v/>
      </c>
      <c r="L453" t="str">
        <f t="shared" si="34"/>
        <v/>
      </c>
      <c r="M453" t="str">
        <f t="shared" si="35"/>
        <v/>
      </c>
    </row>
    <row r="454" spans="1:13" x14ac:dyDescent="0.25">
      <c r="A454" s="10" t="str">
        <f t="shared" si="32"/>
        <v/>
      </c>
      <c r="K454" s="10" t="str">
        <f t="shared" si="33"/>
        <v/>
      </c>
      <c r="L454" t="str">
        <f t="shared" si="34"/>
        <v/>
      </c>
      <c r="M454" t="str">
        <f t="shared" si="35"/>
        <v/>
      </c>
    </row>
    <row r="455" spans="1:13" x14ac:dyDescent="0.25">
      <c r="A455" s="10" t="str">
        <f t="shared" si="32"/>
        <v/>
      </c>
      <c r="K455" s="10" t="str">
        <f t="shared" si="33"/>
        <v/>
      </c>
      <c r="L455" t="str">
        <f t="shared" si="34"/>
        <v/>
      </c>
      <c r="M455" t="str">
        <f t="shared" si="35"/>
        <v/>
      </c>
    </row>
    <row r="456" spans="1:13" x14ac:dyDescent="0.25">
      <c r="A456" s="10" t="str">
        <f t="shared" si="32"/>
        <v/>
      </c>
      <c r="K456" s="10" t="str">
        <f t="shared" si="33"/>
        <v/>
      </c>
      <c r="L456" t="str">
        <f t="shared" si="34"/>
        <v/>
      </c>
      <c r="M456" t="str">
        <f t="shared" si="35"/>
        <v/>
      </c>
    </row>
    <row r="457" spans="1:13" x14ac:dyDescent="0.25">
      <c r="A457" s="10" t="str">
        <f t="shared" si="32"/>
        <v/>
      </c>
      <c r="K457" s="10" t="str">
        <f t="shared" si="33"/>
        <v/>
      </c>
      <c r="L457" t="str">
        <f t="shared" si="34"/>
        <v/>
      </c>
      <c r="M457" t="str">
        <f t="shared" si="35"/>
        <v/>
      </c>
    </row>
    <row r="458" spans="1:13" x14ac:dyDescent="0.25">
      <c r="A458" s="10" t="str">
        <f t="shared" si="32"/>
        <v/>
      </c>
      <c r="K458" s="10" t="str">
        <f t="shared" si="33"/>
        <v/>
      </c>
      <c r="L458" t="str">
        <f t="shared" si="34"/>
        <v/>
      </c>
      <c r="M458" t="str">
        <f t="shared" si="35"/>
        <v/>
      </c>
    </row>
    <row r="459" spans="1:13" x14ac:dyDescent="0.25">
      <c r="A459" s="10" t="str">
        <f t="shared" si="32"/>
        <v/>
      </c>
      <c r="K459" s="10" t="str">
        <f t="shared" si="33"/>
        <v/>
      </c>
      <c r="L459" t="str">
        <f t="shared" si="34"/>
        <v/>
      </c>
      <c r="M459" t="str">
        <f t="shared" si="35"/>
        <v/>
      </c>
    </row>
    <row r="460" spans="1:13" x14ac:dyDescent="0.25">
      <c r="A460" s="10" t="str">
        <f t="shared" si="32"/>
        <v/>
      </c>
      <c r="K460" s="10" t="str">
        <f t="shared" si="33"/>
        <v/>
      </c>
      <c r="L460" t="str">
        <f t="shared" si="34"/>
        <v/>
      </c>
      <c r="M460" t="str">
        <f t="shared" si="35"/>
        <v/>
      </c>
    </row>
    <row r="461" spans="1:13" x14ac:dyDescent="0.25">
      <c r="A461" s="10" t="str">
        <f t="shared" si="32"/>
        <v/>
      </c>
      <c r="K461" s="10" t="str">
        <f t="shared" si="33"/>
        <v/>
      </c>
      <c r="L461" t="str">
        <f t="shared" si="34"/>
        <v/>
      </c>
      <c r="M461" t="str">
        <f t="shared" si="35"/>
        <v/>
      </c>
    </row>
    <row r="462" spans="1:13" x14ac:dyDescent="0.25">
      <c r="A462" s="10" t="str">
        <f t="shared" si="32"/>
        <v/>
      </c>
      <c r="K462" s="10" t="str">
        <f t="shared" si="33"/>
        <v/>
      </c>
      <c r="L462" t="str">
        <f t="shared" si="34"/>
        <v/>
      </c>
      <c r="M462" t="str">
        <f t="shared" si="35"/>
        <v/>
      </c>
    </row>
    <row r="463" spans="1:13" x14ac:dyDescent="0.25">
      <c r="A463" s="10" t="str">
        <f t="shared" si="32"/>
        <v/>
      </c>
      <c r="K463" s="10" t="str">
        <f t="shared" si="33"/>
        <v/>
      </c>
      <c r="L463" t="str">
        <f t="shared" si="34"/>
        <v/>
      </c>
      <c r="M463" t="str">
        <f t="shared" si="35"/>
        <v/>
      </c>
    </row>
    <row r="464" spans="1:13" x14ac:dyDescent="0.25">
      <c r="A464" s="10" t="str">
        <f t="shared" si="32"/>
        <v/>
      </c>
      <c r="K464" s="10" t="str">
        <f t="shared" si="33"/>
        <v/>
      </c>
      <c r="L464" t="str">
        <f t="shared" si="34"/>
        <v/>
      </c>
      <c r="M464" t="str">
        <f t="shared" si="35"/>
        <v/>
      </c>
    </row>
    <row r="465" spans="1:13" x14ac:dyDescent="0.25">
      <c r="A465" s="10" t="str">
        <f t="shared" si="32"/>
        <v/>
      </c>
      <c r="K465" s="10" t="str">
        <f t="shared" si="33"/>
        <v/>
      </c>
      <c r="L465" t="str">
        <f t="shared" si="34"/>
        <v/>
      </c>
      <c r="M465" t="str">
        <f t="shared" si="35"/>
        <v/>
      </c>
    </row>
    <row r="466" spans="1:13" x14ac:dyDescent="0.25">
      <c r="A466" s="10" t="str">
        <f t="shared" si="32"/>
        <v/>
      </c>
      <c r="K466" s="10" t="str">
        <f t="shared" si="33"/>
        <v/>
      </c>
      <c r="L466" t="str">
        <f t="shared" si="34"/>
        <v/>
      </c>
      <c r="M466" t="str">
        <f t="shared" si="35"/>
        <v/>
      </c>
    </row>
    <row r="467" spans="1:13" x14ac:dyDescent="0.25">
      <c r="A467" s="10" t="str">
        <f t="shared" si="32"/>
        <v/>
      </c>
      <c r="K467" s="10" t="str">
        <f t="shared" si="33"/>
        <v/>
      </c>
      <c r="L467" t="str">
        <f t="shared" si="34"/>
        <v/>
      </c>
      <c r="M467" t="str">
        <f t="shared" si="35"/>
        <v/>
      </c>
    </row>
    <row r="468" spans="1:13" x14ac:dyDescent="0.25">
      <c r="A468" s="10" t="str">
        <f t="shared" si="32"/>
        <v/>
      </c>
      <c r="K468" s="10" t="str">
        <f t="shared" si="33"/>
        <v/>
      </c>
      <c r="L468" t="str">
        <f t="shared" si="34"/>
        <v/>
      </c>
      <c r="M468" t="str">
        <f t="shared" si="35"/>
        <v/>
      </c>
    </row>
    <row r="469" spans="1:13" x14ac:dyDescent="0.25">
      <c r="A469" s="10" t="str">
        <f t="shared" si="32"/>
        <v/>
      </c>
      <c r="K469" s="10" t="str">
        <f t="shared" si="33"/>
        <v/>
      </c>
      <c r="L469" t="str">
        <f t="shared" si="34"/>
        <v/>
      </c>
      <c r="M469" t="str">
        <f t="shared" si="35"/>
        <v/>
      </c>
    </row>
    <row r="470" spans="1:13" x14ac:dyDescent="0.25">
      <c r="A470" s="10" t="str">
        <f t="shared" si="32"/>
        <v/>
      </c>
      <c r="K470" s="10" t="str">
        <f t="shared" si="33"/>
        <v/>
      </c>
      <c r="L470" t="str">
        <f t="shared" si="34"/>
        <v/>
      </c>
      <c r="M470" t="str">
        <f t="shared" si="35"/>
        <v/>
      </c>
    </row>
    <row r="471" spans="1:13" x14ac:dyDescent="0.25">
      <c r="A471" s="10" t="str">
        <f t="shared" si="32"/>
        <v/>
      </c>
      <c r="K471" s="10" t="str">
        <f t="shared" si="33"/>
        <v/>
      </c>
      <c r="L471" t="str">
        <f t="shared" si="34"/>
        <v/>
      </c>
      <c r="M471" t="str">
        <f t="shared" si="35"/>
        <v/>
      </c>
    </row>
    <row r="472" spans="1:13" x14ac:dyDescent="0.25">
      <c r="A472" s="10" t="str">
        <f t="shared" si="32"/>
        <v/>
      </c>
      <c r="K472" s="10" t="str">
        <f t="shared" si="33"/>
        <v/>
      </c>
      <c r="L472" t="str">
        <f t="shared" si="34"/>
        <v/>
      </c>
      <c r="M472" t="str">
        <f t="shared" si="35"/>
        <v/>
      </c>
    </row>
    <row r="473" spans="1:13" x14ac:dyDescent="0.25">
      <c r="A473" s="10" t="str">
        <f t="shared" si="32"/>
        <v/>
      </c>
      <c r="K473" s="10" t="str">
        <f t="shared" si="33"/>
        <v/>
      </c>
      <c r="L473" t="str">
        <f t="shared" si="34"/>
        <v/>
      </c>
      <c r="M473" t="str">
        <f t="shared" si="35"/>
        <v/>
      </c>
    </row>
    <row r="474" spans="1:13" x14ac:dyDescent="0.25">
      <c r="A474" s="10" t="str">
        <f t="shared" si="32"/>
        <v/>
      </c>
      <c r="K474" s="10" t="str">
        <f t="shared" si="33"/>
        <v/>
      </c>
      <c r="L474" t="str">
        <f t="shared" si="34"/>
        <v/>
      </c>
      <c r="M474" t="str">
        <f t="shared" si="35"/>
        <v/>
      </c>
    </row>
    <row r="475" spans="1:13" x14ac:dyDescent="0.25">
      <c r="A475" s="10" t="str">
        <f t="shared" si="32"/>
        <v/>
      </c>
      <c r="K475" s="10" t="str">
        <f t="shared" si="33"/>
        <v/>
      </c>
      <c r="L475" t="str">
        <f t="shared" si="34"/>
        <v/>
      </c>
      <c r="M475" t="str">
        <f t="shared" si="35"/>
        <v/>
      </c>
    </row>
    <row r="476" spans="1:13" x14ac:dyDescent="0.25">
      <c r="A476" s="10" t="str">
        <f t="shared" si="32"/>
        <v/>
      </c>
      <c r="K476" s="10" t="str">
        <f t="shared" si="33"/>
        <v/>
      </c>
      <c r="L476" t="str">
        <f t="shared" si="34"/>
        <v/>
      </c>
      <c r="M476" t="str">
        <f t="shared" si="35"/>
        <v/>
      </c>
    </row>
    <row r="477" spans="1:13" x14ac:dyDescent="0.25">
      <c r="A477" s="10" t="str">
        <f t="shared" si="32"/>
        <v/>
      </c>
      <c r="K477" s="10" t="str">
        <f t="shared" si="33"/>
        <v/>
      </c>
      <c r="L477" t="str">
        <f t="shared" si="34"/>
        <v/>
      </c>
      <c r="M477" t="str">
        <f t="shared" si="35"/>
        <v/>
      </c>
    </row>
    <row r="478" spans="1:13" x14ac:dyDescent="0.25">
      <c r="A478" s="10" t="str">
        <f t="shared" si="32"/>
        <v/>
      </c>
      <c r="K478" s="10" t="str">
        <f t="shared" si="33"/>
        <v/>
      </c>
      <c r="L478" t="str">
        <f t="shared" si="34"/>
        <v/>
      </c>
      <c r="M478" t="str">
        <f t="shared" si="35"/>
        <v/>
      </c>
    </row>
    <row r="479" spans="1:13" x14ac:dyDescent="0.25">
      <c r="A479" s="10" t="str">
        <f t="shared" si="32"/>
        <v/>
      </c>
      <c r="K479" s="10" t="str">
        <f t="shared" si="33"/>
        <v/>
      </c>
      <c r="L479" t="str">
        <f t="shared" si="34"/>
        <v/>
      </c>
      <c r="M479" t="str">
        <f t="shared" si="35"/>
        <v/>
      </c>
    </row>
    <row r="480" spans="1:13" x14ac:dyDescent="0.25">
      <c r="A480" s="10" t="str">
        <f t="shared" si="32"/>
        <v/>
      </c>
      <c r="K480" s="10" t="str">
        <f t="shared" si="33"/>
        <v/>
      </c>
      <c r="L480" t="str">
        <f t="shared" si="34"/>
        <v/>
      </c>
      <c r="M480" t="str">
        <f t="shared" si="35"/>
        <v/>
      </c>
    </row>
    <row r="481" spans="1:13" x14ac:dyDescent="0.25">
      <c r="A481" s="10" t="str">
        <f t="shared" si="32"/>
        <v/>
      </c>
      <c r="K481" s="10" t="str">
        <f t="shared" si="33"/>
        <v/>
      </c>
      <c r="L481" t="str">
        <f t="shared" si="34"/>
        <v/>
      </c>
      <c r="M481" t="str">
        <f t="shared" si="35"/>
        <v/>
      </c>
    </row>
    <row r="482" spans="1:13" x14ac:dyDescent="0.25">
      <c r="A482" s="10" t="str">
        <f t="shared" si="32"/>
        <v/>
      </c>
      <c r="K482" s="10" t="str">
        <f t="shared" si="33"/>
        <v/>
      </c>
      <c r="L482" t="str">
        <f t="shared" si="34"/>
        <v/>
      </c>
      <c r="M482" t="str">
        <f t="shared" si="35"/>
        <v/>
      </c>
    </row>
    <row r="483" spans="1:13" x14ac:dyDescent="0.25">
      <c r="A483" s="10" t="str">
        <f t="shared" si="32"/>
        <v/>
      </c>
      <c r="K483" s="10" t="str">
        <f t="shared" si="33"/>
        <v/>
      </c>
      <c r="L483" t="str">
        <f t="shared" si="34"/>
        <v/>
      </c>
      <c r="M483" t="str">
        <f t="shared" si="35"/>
        <v/>
      </c>
    </row>
    <row r="484" spans="1:13" x14ac:dyDescent="0.25">
      <c r="A484" s="10" t="str">
        <f t="shared" si="32"/>
        <v/>
      </c>
      <c r="K484" s="10" t="str">
        <f t="shared" si="33"/>
        <v/>
      </c>
      <c r="L484" t="str">
        <f t="shared" si="34"/>
        <v/>
      </c>
      <c r="M484" t="str">
        <f t="shared" si="35"/>
        <v/>
      </c>
    </row>
    <row r="485" spans="1:13" x14ac:dyDescent="0.25">
      <c r="A485" s="10" t="str">
        <f t="shared" si="32"/>
        <v/>
      </c>
      <c r="K485" s="10" t="str">
        <f t="shared" si="33"/>
        <v/>
      </c>
      <c r="L485" t="str">
        <f t="shared" si="34"/>
        <v/>
      </c>
      <c r="M485" t="str">
        <f t="shared" si="35"/>
        <v/>
      </c>
    </row>
    <row r="486" spans="1:13" x14ac:dyDescent="0.25">
      <c r="A486" s="10" t="str">
        <f t="shared" si="32"/>
        <v/>
      </c>
      <c r="K486" s="10" t="str">
        <f t="shared" si="33"/>
        <v/>
      </c>
      <c r="L486" t="str">
        <f t="shared" si="34"/>
        <v/>
      </c>
      <c r="M486" t="str">
        <f t="shared" si="35"/>
        <v/>
      </c>
    </row>
    <row r="487" spans="1:13" x14ac:dyDescent="0.25">
      <c r="A487" s="10" t="str">
        <f t="shared" si="32"/>
        <v/>
      </c>
      <c r="K487" s="10" t="str">
        <f t="shared" si="33"/>
        <v/>
      </c>
      <c r="L487" t="str">
        <f t="shared" si="34"/>
        <v/>
      </c>
      <c r="M487" t="str">
        <f t="shared" si="35"/>
        <v/>
      </c>
    </row>
    <row r="488" spans="1:13" x14ac:dyDescent="0.25">
      <c r="A488" s="10" t="str">
        <f t="shared" si="32"/>
        <v/>
      </c>
      <c r="K488" s="10" t="str">
        <f t="shared" si="33"/>
        <v/>
      </c>
      <c r="L488" t="str">
        <f t="shared" si="34"/>
        <v/>
      </c>
      <c r="M488" t="str">
        <f t="shared" si="35"/>
        <v/>
      </c>
    </row>
    <row r="489" spans="1:13" x14ac:dyDescent="0.25">
      <c r="A489" s="10" t="str">
        <f t="shared" si="32"/>
        <v/>
      </c>
      <c r="K489" s="10" t="str">
        <f t="shared" si="33"/>
        <v/>
      </c>
      <c r="L489" t="str">
        <f t="shared" si="34"/>
        <v/>
      </c>
      <c r="M489" t="str">
        <f t="shared" si="35"/>
        <v/>
      </c>
    </row>
    <row r="490" spans="1:13" x14ac:dyDescent="0.25">
      <c r="A490" s="10" t="str">
        <f t="shared" si="32"/>
        <v/>
      </c>
      <c r="K490" s="10" t="str">
        <f t="shared" si="33"/>
        <v/>
      </c>
      <c r="L490" t="str">
        <f t="shared" si="34"/>
        <v/>
      </c>
      <c r="M490" t="str">
        <f t="shared" si="35"/>
        <v/>
      </c>
    </row>
    <row r="491" spans="1:13" x14ac:dyDescent="0.25">
      <c r="A491" s="10" t="str">
        <f t="shared" si="32"/>
        <v/>
      </c>
      <c r="K491" s="10" t="str">
        <f t="shared" si="33"/>
        <v/>
      </c>
      <c r="L491" t="str">
        <f t="shared" si="34"/>
        <v/>
      </c>
      <c r="M491" t="str">
        <f t="shared" si="35"/>
        <v/>
      </c>
    </row>
    <row r="492" spans="1:13" x14ac:dyDescent="0.25">
      <c r="A492" s="10" t="str">
        <f t="shared" si="32"/>
        <v/>
      </c>
      <c r="K492" s="10" t="str">
        <f t="shared" si="33"/>
        <v/>
      </c>
      <c r="L492" t="str">
        <f t="shared" si="34"/>
        <v/>
      </c>
      <c r="M492" t="str">
        <f t="shared" si="35"/>
        <v/>
      </c>
    </row>
    <row r="493" spans="1:13" x14ac:dyDescent="0.25">
      <c r="A493" s="10" t="str">
        <f t="shared" si="32"/>
        <v/>
      </c>
      <c r="K493" s="10" t="str">
        <f t="shared" si="33"/>
        <v/>
      </c>
      <c r="L493" t="str">
        <f t="shared" si="34"/>
        <v/>
      </c>
      <c r="M493" t="str">
        <f t="shared" si="35"/>
        <v/>
      </c>
    </row>
    <row r="494" spans="1:13" x14ac:dyDescent="0.25">
      <c r="A494" s="10" t="str">
        <f t="shared" si="32"/>
        <v/>
      </c>
      <c r="K494" s="10" t="str">
        <f t="shared" si="33"/>
        <v/>
      </c>
      <c r="L494" t="str">
        <f t="shared" si="34"/>
        <v/>
      </c>
      <c r="M494" t="str">
        <f t="shared" si="35"/>
        <v/>
      </c>
    </row>
    <row r="495" spans="1:13" x14ac:dyDescent="0.25">
      <c r="A495" s="10" t="str">
        <f t="shared" si="32"/>
        <v/>
      </c>
      <c r="K495" s="10" t="str">
        <f t="shared" si="33"/>
        <v/>
      </c>
      <c r="L495" t="str">
        <f t="shared" si="34"/>
        <v/>
      </c>
      <c r="M495" t="str">
        <f t="shared" si="35"/>
        <v/>
      </c>
    </row>
    <row r="496" spans="1:13" x14ac:dyDescent="0.25">
      <c r="A496" s="10" t="str">
        <f t="shared" si="32"/>
        <v/>
      </c>
      <c r="K496" s="10" t="str">
        <f t="shared" si="33"/>
        <v/>
      </c>
      <c r="L496" t="str">
        <f t="shared" si="34"/>
        <v/>
      </c>
      <c r="M496" t="str">
        <f t="shared" si="35"/>
        <v/>
      </c>
    </row>
    <row r="497" spans="1:13" x14ac:dyDescent="0.25">
      <c r="A497" s="10" t="str">
        <f t="shared" si="32"/>
        <v/>
      </c>
      <c r="K497" s="10" t="str">
        <f t="shared" si="33"/>
        <v/>
      </c>
      <c r="L497" t="str">
        <f t="shared" si="34"/>
        <v/>
      </c>
      <c r="M497" t="str">
        <f t="shared" si="35"/>
        <v/>
      </c>
    </row>
    <row r="498" spans="1:13" x14ac:dyDescent="0.25">
      <c r="A498" s="10" t="str">
        <f t="shared" si="32"/>
        <v/>
      </c>
      <c r="K498" s="10" t="str">
        <f t="shared" si="33"/>
        <v/>
      </c>
      <c r="L498" t="str">
        <f t="shared" si="34"/>
        <v/>
      </c>
      <c r="M498" t="str">
        <f t="shared" si="35"/>
        <v/>
      </c>
    </row>
    <row r="499" spans="1:13" x14ac:dyDescent="0.25">
      <c r="A499" s="10" t="str">
        <f t="shared" si="32"/>
        <v/>
      </c>
      <c r="K499" s="10" t="str">
        <f t="shared" si="33"/>
        <v/>
      </c>
      <c r="L499" t="str">
        <f t="shared" si="34"/>
        <v/>
      </c>
      <c r="M499" t="str">
        <f t="shared" si="35"/>
        <v/>
      </c>
    </row>
    <row r="500" spans="1:13" x14ac:dyDescent="0.25">
      <c r="A500" s="10" t="str">
        <f t="shared" si="32"/>
        <v/>
      </c>
      <c r="K500" s="10" t="str">
        <f t="shared" si="33"/>
        <v/>
      </c>
      <c r="L500" t="str">
        <f t="shared" si="34"/>
        <v/>
      </c>
      <c r="M500" t="str">
        <f t="shared" si="35"/>
        <v/>
      </c>
    </row>
    <row r="501" spans="1:13" x14ac:dyDescent="0.25">
      <c r="A501" s="10" t="str">
        <f t="shared" si="32"/>
        <v/>
      </c>
      <c r="K501" s="10" t="str">
        <f t="shared" si="33"/>
        <v/>
      </c>
      <c r="L501" t="str">
        <f t="shared" si="34"/>
        <v/>
      </c>
      <c r="M501" t="str">
        <f t="shared" si="35"/>
        <v/>
      </c>
    </row>
    <row r="502" spans="1:13" x14ac:dyDescent="0.25">
      <c r="A502" s="10" t="str">
        <f t="shared" si="32"/>
        <v/>
      </c>
      <c r="K502" s="10" t="str">
        <f t="shared" si="33"/>
        <v/>
      </c>
      <c r="L502" t="str">
        <f t="shared" si="34"/>
        <v/>
      </c>
      <c r="M502" t="str">
        <f t="shared" si="35"/>
        <v/>
      </c>
    </row>
    <row r="503" spans="1:13" x14ac:dyDescent="0.25">
      <c r="A503" s="10" t="str">
        <f t="shared" si="32"/>
        <v/>
      </c>
      <c r="K503" s="10" t="str">
        <f t="shared" si="33"/>
        <v/>
      </c>
      <c r="L503" t="str">
        <f t="shared" si="34"/>
        <v/>
      </c>
      <c r="M503" t="str">
        <f t="shared" si="35"/>
        <v/>
      </c>
    </row>
    <row r="504" spans="1:13" x14ac:dyDescent="0.25">
      <c r="A504" s="10" t="str">
        <f t="shared" si="32"/>
        <v/>
      </c>
      <c r="K504" s="10" t="str">
        <f t="shared" si="33"/>
        <v/>
      </c>
      <c r="L504" t="str">
        <f t="shared" si="34"/>
        <v/>
      </c>
      <c r="M504" t="str">
        <f t="shared" si="35"/>
        <v/>
      </c>
    </row>
    <row r="505" spans="1:13" x14ac:dyDescent="0.25">
      <c r="A505" s="10" t="str">
        <f t="shared" si="32"/>
        <v/>
      </c>
      <c r="K505" s="10" t="str">
        <f t="shared" si="33"/>
        <v/>
      </c>
      <c r="L505" t="str">
        <f t="shared" si="34"/>
        <v/>
      </c>
      <c r="M505" t="str">
        <f t="shared" si="35"/>
        <v/>
      </c>
    </row>
    <row r="506" spans="1:13" x14ac:dyDescent="0.25">
      <c r="A506" s="10" t="str">
        <f t="shared" si="32"/>
        <v/>
      </c>
      <c r="K506" s="10" t="str">
        <f t="shared" si="33"/>
        <v/>
      </c>
      <c r="L506" t="str">
        <f t="shared" si="34"/>
        <v/>
      </c>
      <c r="M506" t="str">
        <f t="shared" si="35"/>
        <v/>
      </c>
    </row>
    <row r="507" spans="1:13" x14ac:dyDescent="0.25">
      <c r="A507" s="10" t="str">
        <f t="shared" si="32"/>
        <v/>
      </c>
      <c r="K507" s="10" t="str">
        <f t="shared" si="33"/>
        <v/>
      </c>
      <c r="L507" t="str">
        <f t="shared" si="34"/>
        <v/>
      </c>
      <c r="M507" t="str">
        <f t="shared" si="35"/>
        <v/>
      </c>
    </row>
    <row r="508" spans="1:13" x14ac:dyDescent="0.25">
      <c r="A508" s="10" t="str">
        <f t="shared" si="32"/>
        <v/>
      </c>
      <c r="K508" s="10" t="str">
        <f t="shared" si="33"/>
        <v/>
      </c>
      <c r="L508" t="str">
        <f t="shared" si="34"/>
        <v/>
      </c>
      <c r="M508" t="str">
        <f t="shared" si="35"/>
        <v/>
      </c>
    </row>
    <row r="509" spans="1:13" x14ac:dyDescent="0.25">
      <c r="A509" s="10" t="str">
        <f t="shared" si="32"/>
        <v/>
      </c>
      <c r="K509" s="10" t="str">
        <f t="shared" si="33"/>
        <v/>
      </c>
      <c r="L509" t="str">
        <f t="shared" si="34"/>
        <v/>
      </c>
      <c r="M509" t="str">
        <f t="shared" si="35"/>
        <v/>
      </c>
    </row>
    <row r="510" spans="1:13" x14ac:dyDescent="0.25">
      <c r="A510" s="10" t="str">
        <f t="shared" si="32"/>
        <v/>
      </c>
      <c r="K510" s="10" t="str">
        <f t="shared" si="33"/>
        <v/>
      </c>
      <c r="L510" t="str">
        <f t="shared" si="34"/>
        <v/>
      </c>
      <c r="M510" t="str">
        <f t="shared" si="35"/>
        <v/>
      </c>
    </row>
    <row r="511" spans="1:13" x14ac:dyDescent="0.25">
      <c r="A511" s="10" t="str">
        <f t="shared" si="32"/>
        <v/>
      </c>
      <c r="K511" s="10" t="str">
        <f t="shared" si="33"/>
        <v/>
      </c>
      <c r="L511" t="str">
        <f t="shared" si="34"/>
        <v/>
      </c>
      <c r="M511" t="str">
        <f t="shared" si="35"/>
        <v/>
      </c>
    </row>
    <row r="512" spans="1:13" x14ac:dyDescent="0.25">
      <c r="A512" s="10" t="str">
        <f t="shared" si="32"/>
        <v/>
      </c>
      <c r="K512" s="10" t="str">
        <f t="shared" si="33"/>
        <v/>
      </c>
      <c r="L512" t="str">
        <f t="shared" si="34"/>
        <v/>
      </c>
      <c r="M512" t="str">
        <f t="shared" si="35"/>
        <v/>
      </c>
    </row>
    <row r="513" spans="1:13" x14ac:dyDescent="0.25">
      <c r="A513" s="10" t="str">
        <f t="shared" si="32"/>
        <v/>
      </c>
      <c r="K513" s="10" t="str">
        <f t="shared" si="33"/>
        <v/>
      </c>
      <c r="L513" t="str">
        <f t="shared" si="34"/>
        <v/>
      </c>
      <c r="M513" t="str">
        <f t="shared" si="35"/>
        <v/>
      </c>
    </row>
    <row r="514" spans="1:13" x14ac:dyDescent="0.25">
      <c r="A514" s="10" t="str">
        <f t="shared" ref="A514:A577" si="36">IF(B514="","",IF(B514=B513,A513,A513+1))</f>
        <v/>
      </c>
      <c r="K514" s="10" t="str">
        <f t="shared" ref="K514:K577" si="37">IF(A514="","",H514-J514)</f>
        <v/>
      </c>
      <c r="L514" t="str">
        <f t="shared" ref="L514:L577" si="38">IF(A514="","",IF(K514=0,"","job à créer"))</f>
        <v/>
      </c>
      <c r="M514" t="str">
        <f t="shared" ref="M514:M519" si="39">IF(A514="","",IF(COUNTIF(F:F,F514)&gt;1,(SUMIF(F:H,F514,H:H)),""))</f>
        <v/>
      </c>
    </row>
    <row r="515" spans="1:13" x14ac:dyDescent="0.25">
      <c r="A515" s="10" t="str">
        <f t="shared" si="36"/>
        <v/>
      </c>
      <c r="K515" s="10" t="str">
        <f t="shared" si="37"/>
        <v/>
      </c>
      <c r="L515" t="str">
        <f t="shared" si="38"/>
        <v/>
      </c>
      <c r="M515" t="str">
        <f t="shared" si="39"/>
        <v/>
      </c>
    </row>
    <row r="516" spans="1:13" x14ac:dyDescent="0.25">
      <c r="A516" s="10" t="str">
        <f t="shared" si="36"/>
        <v/>
      </c>
      <c r="K516" s="10" t="str">
        <f t="shared" si="37"/>
        <v/>
      </c>
      <c r="L516" t="str">
        <f t="shared" si="38"/>
        <v/>
      </c>
      <c r="M516" t="str">
        <f t="shared" si="39"/>
        <v/>
      </c>
    </row>
    <row r="517" spans="1:13" x14ac:dyDescent="0.25">
      <c r="A517" s="10" t="str">
        <f t="shared" si="36"/>
        <v/>
      </c>
      <c r="K517" s="10" t="str">
        <f t="shared" si="37"/>
        <v/>
      </c>
      <c r="L517" t="str">
        <f t="shared" si="38"/>
        <v/>
      </c>
      <c r="M517" t="str">
        <f t="shared" si="39"/>
        <v/>
      </c>
    </row>
    <row r="518" spans="1:13" x14ac:dyDescent="0.25">
      <c r="A518" s="10" t="str">
        <f t="shared" si="36"/>
        <v/>
      </c>
      <c r="K518" s="10" t="str">
        <f t="shared" si="37"/>
        <v/>
      </c>
      <c r="L518" t="str">
        <f t="shared" si="38"/>
        <v/>
      </c>
      <c r="M518" t="str">
        <f t="shared" si="39"/>
        <v/>
      </c>
    </row>
    <row r="519" spans="1:13" x14ac:dyDescent="0.25">
      <c r="A519" s="10" t="str">
        <f t="shared" si="36"/>
        <v/>
      </c>
      <c r="K519" s="10" t="str">
        <f t="shared" si="37"/>
        <v/>
      </c>
      <c r="L519" t="str">
        <f t="shared" si="38"/>
        <v/>
      </c>
      <c r="M519" t="str">
        <f t="shared" si="39"/>
        <v/>
      </c>
    </row>
  </sheetData>
  <conditionalFormatting sqref="N3:P3 M6:M7 M3:M4 M2:P2 A2:L7">
    <cfRule type="expression" dxfId="19" priority="28">
      <formula>ISODD($A2)</formula>
    </cfRule>
    <cfRule type="expression" dxfId="18" priority="29">
      <formula>ISEVEN($A2)</formula>
    </cfRule>
  </conditionalFormatting>
  <conditionalFormatting sqref="N4:P4">
    <cfRule type="expression" dxfId="17" priority="25">
      <formula>ISODD($A4)</formula>
    </cfRule>
    <cfRule type="expression" dxfId="16" priority="26">
      <formula>ISEVEN($A4)</formula>
    </cfRule>
  </conditionalFormatting>
  <conditionalFormatting sqref="M5:P5">
    <cfRule type="expression" dxfId="15" priority="17">
      <formula>ISODD($A5)</formula>
    </cfRule>
    <cfRule type="expression" dxfId="14" priority="18">
      <formula>ISEVEN($A5)</formula>
    </cfRule>
  </conditionalFormatting>
  <conditionalFormatting sqref="N6:P7">
    <cfRule type="expression" dxfId="13" priority="15">
      <formula>ISODD($A6)</formula>
    </cfRule>
    <cfRule type="expression" dxfId="12" priority="16">
      <formula>ISEVEN($A6)</formula>
    </cfRule>
  </conditionalFormatting>
  <conditionalFormatting sqref="N8:P8 M11:M12 M8:M9 A8:L12">
    <cfRule type="expression" dxfId="11" priority="7">
      <formula>ISODD($A8)</formula>
    </cfRule>
    <cfRule type="expression" dxfId="10" priority="8">
      <formula>ISEVEN($A8)</formula>
    </cfRule>
  </conditionalFormatting>
  <conditionalFormatting sqref="N9:P9">
    <cfRule type="expression" dxfId="9" priority="5">
      <formula>ISODD($A9)</formula>
    </cfRule>
    <cfRule type="expression" dxfId="8" priority="6">
      <formula>ISEVEN($A9)</formula>
    </cfRule>
  </conditionalFormatting>
  <conditionalFormatting sqref="M10:P10">
    <cfRule type="expression" dxfId="7" priority="3">
      <formula>ISODD($A10)</formula>
    </cfRule>
    <cfRule type="expression" dxfId="6" priority="4">
      <formula>ISEVEN($A10)</formula>
    </cfRule>
  </conditionalFormatting>
  <conditionalFormatting sqref="N11:P12">
    <cfRule type="expression" dxfId="5" priority="1">
      <formula>ISODD($A11)</formula>
    </cfRule>
    <cfRule type="expression" dxfId="4" priority="2">
      <formula>ISEVEN($A11)</formula>
    </cfRule>
  </conditionalFormatting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rchivage">
                <anchor moveWithCells="1" sizeWithCells="1">
                  <from>
                    <xdr:col>8</xdr:col>
                    <xdr:colOff>104775</xdr:colOff>
                    <xdr:row>0</xdr:row>
                    <xdr:rowOff>228600</xdr:rowOff>
                  </from>
                  <to>
                    <xdr:col>8</xdr:col>
                    <xdr:colOff>704850</xdr:colOff>
                    <xdr:row>0</xdr:row>
                    <xdr:rowOff>647700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P18"/>
  <sheetViews>
    <sheetView workbookViewId="0">
      <selection activeCell="B18" sqref="B18:P18"/>
    </sheetView>
  </sheetViews>
  <sheetFormatPr baseColWidth="10" defaultRowHeight="15" x14ac:dyDescent="0.25"/>
  <cols>
    <col min="3" max="4" width="11.42578125" style="8"/>
    <col min="13" max="13" width="11.42578125" style="8"/>
    <col min="15" max="15" width="11.42578125" style="8"/>
  </cols>
  <sheetData>
    <row r="1" spans="1:16" ht="63" x14ac:dyDescent="0.25">
      <c r="A1" s="5"/>
      <c r="B1" s="2" t="s">
        <v>0</v>
      </c>
      <c r="C1" s="7" t="s">
        <v>1</v>
      </c>
      <c r="D1" s="7" t="s">
        <v>2</v>
      </c>
      <c r="E1" s="2" t="s">
        <v>3</v>
      </c>
      <c r="F1" s="2" t="s">
        <v>4</v>
      </c>
      <c r="G1" s="2"/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7" t="s">
        <v>10</v>
      </c>
      <c r="N1" s="2" t="s">
        <v>11</v>
      </c>
      <c r="O1" s="7" t="s">
        <v>12</v>
      </c>
    </row>
    <row r="2" spans="1:16" x14ac:dyDescent="0.25">
      <c r="A2" s="5"/>
      <c r="B2" s="6" t="s">
        <v>30</v>
      </c>
      <c r="C2" s="4">
        <v>43494</v>
      </c>
      <c r="D2" s="4">
        <v>43498</v>
      </c>
      <c r="E2" s="6" t="s">
        <v>31</v>
      </c>
      <c r="F2" s="6">
        <v>2</v>
      </c>
      <c r="G2" s="6"/>
      <c r="H2" s="6"/>
      <c r="I2" s="6"/>
      <c r="J2" s="6"/>
      <c r="K2" s="6"/>
      <c r="L2" s="6"/>
      <c r="M2" s="9"/>
      <c r="N2" s="5"/>
      <c r="O2" s="4">
        <v>43543</v>
      </c>
    </row>
    <row r="3" spans="1:16" x14ac:dyDescent="0.25">
      <c r="A3" s="5"/>
      <c r="B3" s="6" t="s">
        <v>30</v>
      </c>
      <c r="C3" s="4">
        <v>43494</v>
      </c>
      <c r="D3" s="4">
        <v>43498</v>
      </c>
      <c r="E3" s="6" t="s">
        <v>15</v>
      </c>
      <c r="F3" s="6">
        <v>2</v>
      </c>
      <c r="G3" s="6"/>
      <c r="H3" s="6"/>
      <c r="I3" s="6"/>
      <c r="J3" s="6"/>
      <c r="K3" s="6"/>
      <c r="L3" s="6"/>
      <c r="M3" s="9"/>
      <c r="N3" s="5"/>
      <c r="O3" s="4">
        <v>43543</v>
      </c>
    </row>
    <row r="4" spans="1:16" x14ac:dyDescent="0.25">
      <c r="A4" s="5"/>
      <c r="B4" s="6" t="s">
        <v>30</v>
      </c>
      <c r="C4" s="4">
        <v>43494</v>
      </c>
      <c r="D4" s="4">
        <v>43498</v>
      </c>
      <c r="E4" s="6" t="s">
        <v>32</v>
      </c>
      <c r="F4" s="6">
        <v>2</v>
      </c>
      <c r="G4" s="6"/>
      <c r="H4" s="6"/>
      <c r="I4" s="6"/>
      <c r="J4" s="6"/>
      <c r="K4" s="6"/>
      <c r="L4" s="6"/>
      <c r="M4" s="9"/>
      <c r="N4" s="5"/>
      <c r="O4" s="4">
        <v>43543</v>
      </c>
    </row>
    <row r="5" spans="1:16" x14ac:dyDescent="0.25">
      <c r="A5" s="5"/>
      <c r="B5" s="6" t="s">
        <v>30</v>
      </c>
      <c r="C5" s="4">
        <v>43494</v>
      </c>
      <c r="D5" s="4">
        <v>43498</v>
      </c>
      <c r="E5" s="6" t="s">
        <v>33</v>
      </c>
      <c r="F5" s="6">
        <v>4</v>
      </c>
      <c r="G5" s="6"/>
      <c r="H5" s="6"/>
      <c r="I5" s="6"/>
      <c r="J5" s="6"/>
      <c r="K5" s="6"/>
      <c r="L5" s="6"/>
      <c r="M5" s="9"/>
      <c r="N5" s="5"/>
      <c r="O5" s="4">
        <v>43543</v>
      </c>
    </row>
    <row r="6" spans="1:16" x14ac:dyDescent="0.25">
      <c r="A6" s="5"/>
      <c r="B6" s="6" t="s">
        <v>30</v>
      </c>
      <c r="C6" s="4">
        <v>43494</v>
      </c>
      <c r="D6" s="4">
        <v>43498</v>
      </c>
      <c r="E6" s="6" t="s">
        <v>34</v>
      </c>
      <c r="F6" s="6">
        <v>2</v>
      </c>
      <c r="G6" s="6"/>
      <c r="H6" s="6"/>
      <c r="I6" s="6"/>
      <c r="J6" s="6"/>
      <c r="K6" s="6"/>
      <c r="L6" s="6"/>
      <c r="M6" s="9"/>
      <c r="N6" s="5"/>
      <c r="O6" s="4">
        <v>43543</v>
      </c>
    </row>
    <row r="7" spans="1:16" x14ac:dyDescent="0.25">
      <c r="B7">
        <v>123463</v>
      </c>
      <c r="D7" s="8">
        <v>43612</v>
      </c>
      <c r="E7">
        <v>43633</v>
      </c>
      <c r="F7" t="s">
        <v>26</v>
      </c>
      <c r="G7" t="s">
        <v>38</v>
      </c>
      <c r="H7">
        <v>7</v>
      </c>
      <c r="I7" t="s">
        <v>27</v>
      </c>
      <c r="J7">
        <v>7</v>
      </c>
      <c r="K7">
        <v>0</v>
      </c>
      <c r="L7" t="s">
        <v>43</v>
      </c>
      <c r="M7" s="8" t="s">
        <v>43</v>
      </c>
      <c r="O7" s="8" t="s">
        <v>44</v>
      </c>
      <c r="P7">
        <v>43617</v>
      </c>
    </row>
    <row r="8" spans="1:16" x14ac:dyDescent="0.25">
      <c r="B8">
        <v>123462</v>
      </c>
      <c r="D8" s="8">
        <v>43612</v>
      </c>
      <c r="E8">
        <v>43633</v>
      </c>
      <c r="F8" t="s">
        <v>24</v>
      </c>
      <c r="G8" t="s">
        <v>39</v>
      </c>
      <c r="H8">
        <v>14</v>
      </c>
      <c r="I8" t="s">
        <v>25</v>
      </c>
      <c r="K8">
        <v>14</v>
      </c>
      <c r="L8" t="s">
        <v>45</v>
      </c>
      <c r="M8" s="8" t="s">
        <v>43</v>
      </c>
      <c r="O8" s="8" t="s">
        <v>44</v>
      </c>
      <c r="P8">
        <v>43617</v>
      </c>
    </row>
    <row r="9" spans="1:16" x14ac:dyDescent="0.25">
      <c r="B9">
        <v>123458</v>
      </c>
      <c r="D9" s="8">
        <v>43612</v>
      </c>
      <c r="E9">
        <v>43633</v>
      </c>
      <c r="F9" t="s">
        <v>17</v>
      </c>
      <c r="G9" t="s">
        <v>39</v>
      </c>
      <c r="H9">
        <v>7</v>
      </c>
      <c r="I9" t="s">
        <v>18</v>
      </c>
      <c r="J9">
        <v>7</v>
      </c>
      <c r="K9">
        <v>0</v>
      </c>
      <c r="L9" t="s">
        <v>43</v>
      </c>
      <c r="M9" s="8" t="s">
        <v>43</v>
      </c>
      <c r="O9" s="8" t="s">
        <v>44</v>
      </c>
      <c r="P9">
        <v>43617</v>
      </c>
    </row>
    <row r="10" spans="1:16" x14ac:dyDescent="0.25">
      <c r="B10">
        <v>123457</v>
      </c>
      <c r="D10" s="8">
        <v>43612</v>
      </c>
      <c r="E10">
        <v>43633</v>
      </c>
      <c r="F10" t="s">
        <v>15</v>
      </c>
      <c r="G10" t="s">
        <v>38</v>
      </c>
      <c r="H10">
        <v>7</v>
      </c>
      <c r="I10" t="s">
        <v>16</v>
      </c>
      <c r="J10">
        <v>7</v>
      </c>
      <c r="K10">
        <v>0</v>
      </c>
      <c r="L10" t="s">
        <v>43</v>
      </c>
      <c r="M10" s="8" t="s">
        <v>43</v>
      </c>
      <c r="O10" s="8" t="s">
        <v>44</v>
      </c>
      <c r="P10">
        <v>43617</v>
      </c>
    </row>
    <row r="11" spans="1:16" x14ac:dyDescent="0.25">
      <c r="B11">
        <v>123456</v>
      </c>
      <c r="D11" s="8">
        <v>43612</v>
      </c>
      <c r="E11">
        <v>43633</v>
      </c>
      <c r="F11" t="s">
        <v>13</v>
      </c>
      <c r="G11" t="s">
        <v>37</v>
      </c>
      <c r="H11">
        <v>7</v>
      </c>
      <c r="I11" t="s">
        <v>14</v>
      </c>
      <c r="J11">
        <v>7</v>
      </c>
      <c r="K11">
        <v>0</v>
      </c>
      <c r="L11" t="s">
        <v>43</v>
      </c>
      <c r="M11" s="8" t="s">
        <v>43</v>
      </c>
      <c r="O11" s="8" t="s">
        <v>44</v>
      </c>
      <c r="P11">
        <v>43617</v>
      </c>
    </row>
    <row r="12" spans="1:16" x14ac:dyDescent="0.25">
      <c r="B12">
        <v>123460</v>
      </c>
      <c r="D12" s="8">
        <v>43612</v>
      </c>
      <c r="E12">
        <v>43633</v>
      </c>
      <c r="F12" t="s">
        <v>21</v>
      </c>
      <c r="G12" t="s">
        <v>37</v>
      </c>
      <c r="H12">
        <v>7</v>
      </c>
      <c r="I12" t="s">
        <v>22</v>
      </c>
      <c r="J12">
        <v>7</v>
      </c>
      <c r="K12">
        <v>0</v>
      </c>
      <c r="L12" t="s">
        <v>43</v>
      </c>
      <c r="M12" s="8">
        <v>14</v>
      </c>
      <c r="O12" s="8" t="s">
        <v>44</v>
      </c>
      <c r="P12">
        <v>43617</v>
      </c>
    </row>
    <row r="13" spans="1:16" x14ac:dyDescent="0.25">
      <c r="B13">
        <v>123459</v>
      </c>
      <c r="D13" s="8">
        <v>43612</v>
      </c>
      <c r="E13">
        <v>43633</v>
      </c>
      <c r="F13" t="s">
        <v>19</v>
      </c>
      <c r="G13" t="s">
        <v>37</v>
      </c>
      <c r="H13">
        <v>35</v>
      </c>
      <c r="I13" t="s">
        <v>20</v>
      </c>
      <c r="K13">
        <v>35</v>
      </c>
      <c r="L13" t="s">
        <v>45</v>
      </c>
      <c r="M13" s="8">
        <v>70</v>
      </c>
      <c r="O13" s="8" t="s">
        <v>44</v>
      </c>
      <c r="P13">
        <v>43617</v>
      </c>
    </row>
    <row r="14" spans="1:16" x14ac:dyDescent="0.25">
      <c r="B14">
        <v>123461</v>
      </c>
      <c r="D14" s="8">
        <v>43612</v>
      </c>
      <c r="E14">
        <v>43633</v>
      </c>
      <c r="F14" t="s">
        <v>23</v>
      </c>
      <c r="G14" t="s">
        <v>37</v>
      </c>
      <c r="H14">
        <v>7</v>
      </c>
      <c r="I14" t="s">
        <v>22</v>
      </c>
      <c r="J14">
        <v>7</v>
      </c>
      <c r="K14">
        <v>0</v>
      </c>
      <c r="L14" t="s">
        <v>43</v>
      </c>
      <c r="M14" s="8">
        <v>14</v>
      </c>
      <c r="O14" s="8" t="s">
        <v>44</v>
      </c>
      <c r="P14">
        <v>43617</v>
      </c>
    </row>
    <row r="15" spans="1:16" x14ac:dyDescent="0.25">
      <c r="B15">
        <v>123464</v>
      </c>
      <c r="D15" s="8">
        <v>43612</v>
      </c>
      <c r="E15">
        <v>43633</v>
      </c>
      <c r="F15" t="s">
        <v>28</v>
      </c>
      <c r="G15" t="s">
        <v>39</v>
      </c>
      <c r="H15">
        <v>14</v>
      </c>
      <c r="I15" t="s">
        <v>29</v>
      </c>
      <c r="K15">
        <v>14</v>
      </c>
      <c r="L15" t="e">
        <v>#NAME?</v>
      </c>
      <c r="M15" s="8" t="e">
        <v>#NAME?</v>
      </c>
      <c r="N15">
        <v>43623</v>
      </c>
      <c r="O15" s="8" t="s">
        <v>47</v>
      </c>
      <c r="P15">
        <v>43618</v>
      </c>
    </row>
    <row r="16" spans="1:16" x14ac:dyDescent="0.25">
      <c r="B16">
        <v>123460</v>
      </c>
      <c r="D16" s="8">
        <v>43612</v>
      </c>
      <c r="E16">
        <v>43633</v>
      </c>
      <c r="F16" t="s">
        <v>21</v>
      </c>
      <c r="G16" t="s">
        <v>37</v>
      </c>
      <c r="H16">
        <v>7</v>
      </c>
      <c r="I16" t="s">
        <v>22</v>
      </c>
      <c r="J16">
        <v>7</v>
      </c>
      <c r="K16">
        <v>0</v>
      </c>
      <c r="L16" t="s">
        <v>43</v>
      </c>
      <c r="M16" s="8" t="e">
        <v>#NAME?</v>
      </c>
      <c r="O16" s="8" t="s">
        <v>44</v>
      </c>
      <c r="P16">
        <v>43618</v>
      </c>
    </row>
    <row r="17" spans="2:16" x14ac:dyDescent="0.25">
      <c r="B17">
        <v>123461</v>
      </c>
      <c r="D17" s="8">
        <v>43612</v>
      </c>
      <c r="E17">
        <v>43633</v>
      </c>
      <c r="F17" t="s">
        <v>23</v>
      </c>
      <c r="G17" t="s">
        <v>37</v>
      </c>
      <c r="H17">
        <v>7</v>
      </c>
      <c r="I17" t="s">
        <v>22</v>
      </c>
      <c r="J17">
        <v>7</v>
      </c>
      <c r="K17">
        <v>0</v>
      </c>
      <c r="L17" t="s">
        <v>43</v>
      </c>
      <c r="M17" s="8" t="e">
        <v>#NAME?</v>
      </c>
      <c r="O17" s="8" t="s">
        <v>44</v>
      </c>
      <c r="P17">
        <v>43618</v>
      </c>
    </row>
    <row r="18" spans="2:16" x14ac:dyDescent="0.25">
      <c r="B18">
        <v>123460</v>
      </c>
      <c r="D18" s="8">
        <v>43612</v>
      </c>
      <c r="E18">
        <v>43633</v>
      </c>
      <c r="F18" t="s">
        <v>21</v>
      </c>
      <c r="G18" t="s">
        <v>37</v>
      </c>
      <c r="H18">
        <v>7</v>
      </c>
      <c r="I18" t="s">
        <v>22</v>
      </c>
      <c r="J18">
        <v>7</v>
      </c>
      <c r="K18">
        <v>0</v>
      </c>
      <c r="L18" t="s">
        <v>43</v>
      </c>
      <c r="M18" s="8" t="e">
        <v>#NAME?</v>
      </c>
      <c r="O18" s="8" t="s">
        <v>44</v>
      </c>
      <c r="P18">
        <v>43618</v>
      </c>
    </row>
  </sheetData>
  <conditionalFormatting sqref="C2:D6">
    <cfRule type="expression" dxfId="3" priority="3">
      <formula>ISODD($B2)</formula>
    </cfRule>
    <cfRule type="expression" dxfId="2" priority="4">
      <formula>ISEVEN($B2)</formula>
    </cfRule>
  </conditionalFormatting>
  <conditionalFormatting sqref="O2:O6">
    <cfRule type="expression" dxfId="1" priority="1">
      <formula>ISODD($B2)</formula>
    </cfRule>
    <cfRule type="expression" dxfId="0" priority="2">
      <formula>ISEVEN($B2)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Besoins</vt:lpstr>
      <vt:lpstr>Archives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Berard, Damien</dc:creator>
  <cp:lastModifiedBy>Berard, Damien</cp:lastModifiedBy>
  <dcterms:created xsi:type="dcterms:W3CDTF">2019-06-07T08:26:46Z</dcterms:created>
  <dcterms:modified xsi:type="dcterms:W3CDTF">2019-06-18T08:32:13Z</dcterms:modified>
</cp:coreProperties>
</file>