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\\172.25.64.5\services\ROZO\07_Vie d'equipe\Team_DD\"/>
    </mc:Choice>
  </mc:AlternateContent>
  <xr:revisionPtr revIDLastSave="0" documentId="13_ncr:1_{44677FB3-C16E-4565-877B-DC806B1A6734}" xr6:coauthVersionLast="47" xr6:coauthVersionMax="47" xr10:uidLastSave="{00000000-0000-0000-0000-000000000000}"/>
  <bookViews>
    <workbookView xWindow="-120" yWindow="-120" windowWidth="29040" windowHeight="15840" xr2:uid="{8CF052BD-6D8A-44DD-A73D-C826ACD3174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F25" i="1" l="1"/>
  <c r="G25" i="1" s="1"/>
  <c r="F24" i="1"/>
  <c r="G24" i="1" s="1"/>
  <c r="F60" i="1"/>
  <c r="G60" i="1" s="1"/>
  <c r="F18" i="1"/>
  <c r="G18" i="1" s="1"/>
  <c r="F10" i="1"/>
  <c r="G10" i="1" s="1"/>
  <c r="F75" i="1"/>
  <c r="G75" i="1" s="1"/>
  <c r="F6" i="1"/>
  <c r="G6" i="1" s="1"/>
  <c r="F73" i="1"/>
  <c r="G73" i="1" s="1"/>
  <c r="F19" i="1"/>
  <c r="G19" i="1" s="1"/>
  <c r="F39" i="1"/>
  <c r="G39" i="1" s="1"/>
  <c r="F20" i="1"/>
  <c r="G20" i="1" s="1"/>
  <c r="F58" i="1"/>
  <c r="G58" i="1" s="1"/>
  <c r="F22" i="1"/>
  <c r="G22" i="1" s="1"/>
  <c r="F53" i="1"/>
  <c r="G53" i="1" s="1"/>
  <c r="F30" i="1"/>
  <c r="G30" i="1" s="1"/>
  <c r="F15" i="1"/>
  <c r="G15" i="1" s="1"/>
  <c r="F77" i="1"/>
  <c r="G77" i="1" s="1"/>
  <c r="F52" i="1"/>
  <c r="G52" i="1" s="1"/>
  <c r="F2" i="1"/>
  <c r="G2" i="1" s="1"/>
  <c r="H2" i="1" s="1"/>
  <c r="F26" i="1"/>
  <c r="G26" i="1" s="1"/>
  <c r="F72" i="1"/>
  <c r="G72" i="1" s="1"/>
  <c r="F70" i="1"/>
  <c r="G70" i="1" s="1"/>
  <c r="F31" i="1"/>
  <c r="G31" i="1" s="1"/>
  <c r="F67" i="1"/>
  <c r="G67" i="1" s="1"/>
  <c r="F74" i="1"/>
  <c r="G74" i="1" s="1"/>
  <c r="F12" i="1"/>
  <c r="G12" i="1" s="1"/>
  <c r="F51" i="1"/>
  <c r="G51" i="1" s="1"/>
  <c r="F36" i="1"/>
  <c r="G36" i="1" s="1"/>
  <c r="F61" i="1"/>
  <c r="G61" i="1" s="1"/>
  <c r="F23" i="1"/>
  <c r="G23" i="1" s="1"/>
  <c r="F40" i="1"/>
  <c r="G40" i="1" s="1"/>
  <c r="F76" i="1"/>
  <c r="G76" i="1" s="1"/>
  <c r="F56" i="1"/>
  <c r="G56" i="1" s="1"/>
  <c r="F55" i="1"/>
  <c r="G55" i="1" s="1"/>
  <c r="F71" i="1"/>
  <c r="G71" i="1" s="1"/>
  <c r="F44" i="1"/>
  <c r="G44" i="1" s="1"/>
  <c r="F37" i="1"/>
  <c r="G37" i="1" s="1"/>
  <c r="F16" i="1"/>
  <c r="G16" i="1" s="1"/>
  <c r="F65" i="1"/>
  <c r="G65" i="1" s="1"/>
  <c r="F8" i="1"/>
  <c r="G8" i="1" s="1"/>
  <c r="F54" i="1"/>
  <c r="G54" i="1" s="1"/>
  <c r="F63" i="1"/>
  <c r="G63" i="1" s="1"/>
  <c r="F38" i="1"/>
  <c r="G38" i="1" s="1"/>
  <c r="F9" i="1"/>
  <c r="G9" i="1" s="1"/>
  <c r="F3" i="1"/>
  <c r="G3" i="1" s="1"/>
  <c r="F29" i="1"/>
  <c r="G29" i="1" s="1"/>
  <c r="F13" i="1"/>
  <c r="G13" i="1" s="1"/>
  <c r="F21" i="1"/>
  <c r="G21" i="1" s="1"/>
  <c r="F49" i="1"/>
  <c r="G49" i="1" s="1"/>
  <c r="F48" i="1"/>
  <c r="G48" i="1" s="1"/>
  <c r="F42" i="1"/>
  <c r="G42" i="1" s="1"/>
  <c r="F46" i="1"/>
  <c r="G46" i="1" s="1"/>
  <c r="F66" i="1"/>
  <c r="G66" i="1" s="1"/>
  <c r="F33" i="1"/>
  <c r="G33" i="1" s="1"/>
  <c r="F45" i="1"/>
  <c r="G45" i="1" s="1"/>
  <c r="F5" i="1"/>
  <c r="G5" i="1" s="1"/>
  <c r="F64" i="1"/>
  <c r="G64" i="1" s="1"/>
  <c r="F7" i="1"/>
  <c r="G7" i="1" s="1"/>
  <c r="F11" i="1"/>
  <c r="G11" i="1" s="1"/>
  <c r="F68" i="1"/>
  <c r="G68" i="1" s="1"/>
  <c r="F59" i="1"/>
  <c r="G59" i="1" s="1"/>
  <c r="F34" i="1"/>
  <c r="G34" i="1" s="1"/>
  <c r="F47" i="1"/>
  <c r="G47" i="1" s="1"/>
  <c r="F32" i="1"/>
  <c r="G32" i="1" s="1"/>
  <c r="F4" i="1"/>
  <c r="G4" i="1" s="1"/>
  <c r="H4" i="1" s="1"/>
  <c r="F62" i="1"/>
  <c r="G62" i="1" s="1"/>
  <c r="F43" i="1"/>
  <c r="G43" i="1" s="1"/>
  <c r="F17" i="1"/>
  <c r="G17" i="1" s="1"/>
  <c r="F69" i="1"/>
  <c r="G69" i="1" s="1"/>
  <c r="F35" i="1"/>
  <c r="G35" i="1" s="1"/>
  <c r="F57" i="1"/>
  <c r="G57" i="1" s="1"/>
  <c r="F27" i="1"/>
  <c r="G27" i="1" s="1"/>
  <c r="F78" i="1"/>
  <c r="G78" i="1" s="1"/>
  <c r="F50" i="1"/>
  <c r="G50" i="1" s="1"/>
  <c r="H3" i="1" l="1"/>
  <c r="H9" i="1"/>
  <c r="H5" i="1"/>
  <c r="H8" i="1"/>
  <c r="H13" i="1"/>
  <c r="H6" i="1"/>
  <c r="H10" i="1"/>
  <c r="H11" i="1"/>
  <c r="H7" i="1"/>
  <c r="H12" i="1"/>
  <c r="F14" i="1"/>
  <c r="G14" i="1" s="1"/>
  <c r="H14" i="1" s="1"/>
  <c r="F41" i="1"/>
  <c r="G41" i="1" s="1"/>
  <c r="H41" i="1" s="1"/>
  <c r="F28" i="1"/>
  <c r="G28" i="1" s="1"/>
  <c r="H23" i="1" l="1"/>
  <c r="H48" i="1"/>
  <c r="H64" i="1"/>
  <c r="H43" i="1"/>
  <c r="H16" i="1"/>
  <c r="H25" i="1"/>
  <c r="H62" i="1"/>
  <c r="H72" i="1"/>
  <c r="H17" i="1"/>
  <c r="H39" i="1"/>
  <c r="H26" i="1"/>
  <c r="H33" i="1"/>
  <c r="H66" i="1"/>
  <c r="H77" i="1"/>
  <c r="H52" i="1"/>
  <c r="H51" i="1"/>
  <c r="H36" i="1"/>
  <c r="H37" i="1"/>
  <c r="H34" i="1"/>
  <c r="H47" i="1"/>
  <c r="H32" i="1"/>
  <c r="H59" i="1"/>
  <c r="H40" i="1"/>
  <c r="H46" i="1"/>
  <c r="H22" i="1"/>
  <c r="H65" i="1"/>
  <c r="H68" i="1"/>
  <c r="H24" i="1"/>
  <c r="H58" i="1"/>
  <c r="H29" i="1"/>
  <c r="H21" i="1"/>
  <c r="H19" i="1"/>
  <c r="H50" i="1"/>
  <c r="H61" i="1"/>
  <c r="H45" i="1"/>
  <c r="H74" i="1"/>
  <c r="H71" i="1"/>
  <c r="H60" i="1"/>
  <c r="H75" i="1"/>
  <c r="H57" i="1"/>
  <c r="H27" i="1"/>
  <c r="H69" i="1"/>
  <c r="H49" i="1"/>
  <c r="H76" i="1"/>
  <c r="H56" i="1"/>
  <c r="H55" i="1"/>
  <c r="H38" i="1"/>
  <c r="H20" i="1"/>
  <c r="H53" i="1"/>
  <c r="H30" i="1"/>
  <c r="H15" i="1"/>
  <c r="H78" i="1"/>
  <c r="H35" i="1"/>
  <c r="H28" i="1"/>
  <c r="H54" i="1"/>
  <c r="H63" i="1"/>
  <c r="H42" i="1"/>
  <c r="H18" i="1"/>
  <c r="H70" i="1"/>
  <c r="H31" i="1"/>
  <c r="H67" i="1"/>
  <c r="H44" i="1"/>
  <c r="H73" i="1"/>
</calcChain>
</file>

<file path=xl/sharedStrings.xml><?xml version="1.0" encoding="utf-8"?>
<sst xmlns="http://schemas.openxmlformats.org/spreadsheetml/2006/main" count="64" uniqueCount="38">
  <si>
    <t>Nom</t>
  </si>
  <si>
    <t>Aléatoire</t>
  </si>
  <si>
    <t>Classement</t>
  </si>
  <si>
    <t>n° groupe</t>
  </si>
  <si>
    <t>Taille groupe :</t>
  </si>
  <si>
    <t>Colonne1</t>
  </si>
  <si>
    <t>Mail</t>
  </si>
  <si>
    <t>Message à envoyer</t>
  </si>
  <si>
    <t>Sujet :</t>
  </si>
  <si>
    <t>Prénom</t>
  </si>
  <si>
    <t>Colonne2</t>
  </si>
  <si>
    <t>TEST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</si>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</sst>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1" fillId="2" borderId="1" xfId="0" applyFont="1" applyFill="1" applyBorder="1" applyAlignment="1">
      <alignment horizontal="right"/>
    </xf>
    <xf numFmtId="0" fontId="1" fillId="2" borderId="2" xfId="0" applyFont="1" applyFill="1" applyBorder="1" applyAlignment="1">
      <alignment horizontal="left"/>
    </xf>
    <xf numFmtId="0" fontId="2" fillId="0" borderId="0" xfId="1" applyNumberFormat="1"/>
    <xf numFmtId="0" fontId="2" fillId="0" borderId="0" xfId="1"/>
    <xf numFmtId="0" fontId="1" fillId="2" borderId="2" xfId="0" applyFont="1" applyFill="1" applyBorder="1"/>
  </cellXfs>
  <cellStyles count="2">
    <cellStyle name="Lien hypertexte" xfId="1" builtinId="8"/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512445</xdr:colOff>
      <xdr:row>4</xdr:row>
      <xdr:rowOff>137160</xdr:rowOff>
    </xdr:from>
    <xdr:to>
      <xdr:col>14</xdr:col>
      <xdr:colOff>752475</xdr:colOff>
      <xdr:row>13</xdr:row>
      <xdr:rowOff>175576</xdr:rowOff>
    </xdr:to>
    <xdr:pic macro="[0]!Graphique2_Cliquer">
      <xdr:nvPicPr>
        <xdr:cNvPr id="3" name="Graphique 2" descr="Arbre avec racines avec un remplissage uni">
          <a:extLst>
            <a:ext uri="{FF2B5EF4-FFF2-40B4-BE49-F238E27FC236}">
              <a16:creationId xmlns:a16="http://schemas.microsoft.com/office/drawing/2014/main" id="{258053A9-3E1C-71F5-62B2-E1BAA52C79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0504170" y="908685"/>
          <a:ext cx="1764030" cy="175291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177AA6-5C1A-4A22-A317-CE7F216B6687}" name="Tableau1" displayName="Tableau1" ref="A1:I78" totalsRowShown="0">
  <autoFilter ref="A1:I78" xr:uid="{BC177AA6-5C1A-4A22-A317-CE7F216B6687}"/>
  <sortState xmlns:xlrd2="http://schemas.microsoft.com/office/spreadsheetml/2017/richdata2" ref="A2:I78">
    <sortCondition ref="G1:G78"/>
  </sortState>
  <tableColumns count="9">
    <tableColumn id="5" xr3:uid="{6A6F5ACF-2329-4482-8B80-9A114DE69420}" name="Prénom" dataDxfId="6"/>
    <tableColumn id="1" xr3:uid="{32BF2B83-DDC8-4ED1-8017-51105DF0C4FD}" name="Nom"/>
    <tableColumn id="8" xr3:uid="{6CE03347-6270-4E35-8824-3C65C15815D0}" name="Colonne2" dataDxfId="1">
      <calculatedColumnFormula>Tableau1[[#This Row],[Prénom]]&amp;" "&amp;Tableau1[[#This Row],[Nom]]</calculatedColumnFormula>
    </tableColumn>
    <tableColumn id="7" xr3:uid="{80909598-7DC9-4609-8B6C-4AF7EAA9C534}" name="Mail"/>
    <tableColumn id="2" xr3:uid="{D64417D8-BF94-47EB-AB70-9915CB43EC3C}" name="Aléatoire" dataDxfId="0">
      <calculatedColumnFormula>RAND()</calculatedColumnFormula>
    </tableColumn>
    <tableColumn id="3" xr3:uid="{14654E47-2387-4D0F-98EA-76BDAF85B765}" name="Classement" dataDxfId="5">
      <calculatedColumnFormula>RANK(Tableau1[[#This Row],[Aléatoire]],Tableau1[Aléatoire])</calculatedColumnFormula>
    </tableColumn>
    <tableColumn id="4" xr3:uid="{B6C0B9D0-BD1B-4722-9C2B-79F243D0BA67}" name="n° groupe" dataDxfId="4">
      <calculatedColumnFormula>CEILING(Tableau1[[#This Row],[Classement]]/$L$1,1)</calculatedColumnFormula>
    </tableColumn>
    <tableColumn id="6" xr3:uid="{E972D0CF-A994-496A-A3EE-1C2E7EEA406E}" name="Message à envoyer" dataDxfId="3">
      <calculatedColumnFormula>"Hello ! Ton groupe pour échanger autour du sujet : '"&amp;  $O$1&amp;"' est : "&amp;_xlfn.XLOOKUP(Tableau1[[#This Row],[n° groupe]],Tableau1[n° groupe],Tableau1[Nom])</calculatedColumnFormula>
    </tableColumn>
    <tableColumn id="9" xr3:uid="{DD87590A-55FA-482D-A92C-AE44D6AC3E7A}" name="Colonne1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6166E9-EFEF-47E8-81BC-F2575215631E}">
  <sheetPr codeName="Feuil1"/>
  <dimension ref="A1:O78"/>
  <sheetViews>
    <sheetView tabSelected="1" workbookViewId="0">
      <selection activeCell="G15" sqref="G15"/>
    </sheetView>
  </sheetViews>
  <sheetFormatPr baseColWidth="10" defaultRowHeight="15" x14ac:dyDescent="0.25"/>
  <cols>
    <col min="4" max="4" width="15.42578125" customWidth="1"/>
    <col min="5" max="5" width="13.7109375" customWidth="1"/>
    <col min="6" max="6" width="14.7109375" customWidth="1"/>
    <col min="8" max="8" width="36.85546875" customWidth="1"/>
    <col min="9" max="9" width="14" customWidth="1"/>
    <col min="11" max="11" width="15" customWidth="1"/>
    <col min="15" max="15" width="58" customWidth="1"/>
  </cols>
  <sheetData>
    <row r="1" spans="1:15" ht="15.75" thickBot="1" x14ac:dyDescent="0.3">
      <c r="A1" t="s">
        <v>9</v>
      </c>
      <c r="B1" t="s">
        <v>0</v>
      </c>
      <c r="C1" t="s">
        <v>10</v>
      </c>
      <c r="D1" t="s">
        <v>6</v>
      </c>
      <c r="E1" t="s">
        <v>1</v>
      </c>
      <c r="F1" t="s">
        <v>2</v>
      </c>
      <c r="G1" t="s">
        <v>3</v>
      </c>
      <c r="H1" t="s">
        <v>7</v>
      </c>
      <c r="I1" t="s">
        <v>5</v>
      </c>
      <c r="K1" s="1" t="s">
        <v>4</v>
      </c>
      <c r="L1" s="2">
        <v>3</v>
      </c>
      <c r="N1" s="1" t="s">
        <v>8</v>
      </c>
      <c r="O1" s="5" t="s">
        <v>11</v>
      </c>
    </row>
    <row r="2" spans="1:15" x14ac:dyDescent="0.25">
      <c r="A2" t="s">
        <v>12</v>
      </c>
      <c r="B2" t="s">
        <v>12</v>
      </c>
      <c r="C2" t="str">
        <f>Tableau1[[#This Row],[Prénom]]&amp;" "&amp;Tableau1[[#This Row],[Nom]]</f>
        <v>A A</v>
      </c>
      <c r="E2">
        <v>0.47020104268959895</v>
      </c>
      <c r="F2">
        <f>RANK(Tableau1[[#This Row],[Aléatoire]],Tableau1[Aléatoire])</f>
        <v>12</v>
      </c>
      <c r="G2">
        <f>CEILING(Tableau1[[#This Row],[Classement]]/$L$1,1)</f>
        <v>4</v>
      </c>
      <c r="H2" t="str">
        <f>"Hello ! Ton groupe pour échanger autour du sujet : '"&amp;  $O$1&amp;"' est : "&amp;_xlfn.XLOOKUP(Tableau1[[#This Row],[n° groupe]],Tableau1[n° groupe],Tableau1[Nom])</f>
        <v>Hello ! Ton groupe pour échanger autour du sujet : 'TEST' est : A</v>
      </c>
    </row>
    <row r="3" spans="1:15" x14ac:dyDescent="0.25">
      <c r="A3" t="s">
        <v>13</v>
      </c>
      <c r="B3" t="s">
        <v>13</v>
      </c>
      <c r="C3" t="str">
        <f>Tableau1[[#This Row],[Prénom]]&amp;" "&amp;Tableau1[[#This Row],[Nom]]</f>
        <v>B B</v>
      </c>
      <c r="E3">
        <v>0.25335934261897841</v>
      </c>
      <c r="F3">
        <f>RANK(Tableau1[[#This Row],[Aléatoire]],Tableau1[Aléatoire])</f>
        <v>18</v>
      </c>
      <c r="G3">
        <f>CEILING(Tableau1[[#This Row],[Classement]]/$L$1,1)</f>
        <v>6</v>
      </c>
      <c r="H3" t="str">
        <f>"Hello ! Ton groupe pour échanger autour du sujet : '"&amp;  $O$1&amp;"' est : "&amp;_xlfn.XLOOKUP(Tableau1[[#This Row],[n° groupe]],Tableau1[n° groupe],Tableau1[Nom])</f>
        <v>Hello ! Ton groupe pour échanger autour du sujet : 'TEST' est : B</v>
      </c>
    </row>
    <row r="4" spans="1:15" x14ac:dyDescent="0.25">
      <c r="A4" t="s">
        <v>14</v>
      </c>
      <c r="B4" t="s">
        <v>14</v>
      </c>
      <c r="C4" t="str">
        <f>Tableau1[[#This Row],[Prénom]]&amp;" "&amp;Tableau1[[#This Row],[Nom]]</f>
        <v>C C</v>
      </c>
      <c r="E4">
        <v>0.32806849872822419</v>
      </c>
      <c r="F4">
        <f>RANK(Tableau1[[#This Row],[Aléatoire]],Tableau1[Aléatoire])</f>
        <v>16</v>
      </c>
      <c r="G4">
        <f>CEILING(Tableau1[[#This Row],[Classement]]/$L$1,1)</f>
        <v>6</v>
      </c>
      <c r="H4" t="str">
        <f>"Hello ! Ton groupe pour échanger autour du sujet : '"&amp;  $O$1&amp;"' est : "&amp;_xlfn.XLOOKUP(Tableau1[[#This Row],[n° groupe]],Tableau1[n° groupe],Tableau1[Nom])</f>
        <v>Hello ! Ton groupe pour échanger autour du sujet : 'TEST' est : B</v>
      </c>
    </row>
    <row r="5" spans="1:15" x14ac:dyDescent="0.25">
      <c r="A5" t="s">
        <v>15</v>
      </c>
      <c r="B5" t="s">
        <v>15</v>
      </c>
      <c r="C5" t="str">
        <f>Tableau1[[#This Row],[Prénom]]&amp;" "&amp;Tableau1[[#This Row],[Nom]]</f>
        <v>D D</v>
      </c>
      <c r="E5">
        <v>0.33018828851262239</v>
      </c>
      <c r="F5">
        <f>RANK(Tableau1[[#This Row],[Aléatoire]],Tableau1[Aléatoire])</f>
        <v>15</v>
      </c>
      <c r="G5">
        <f>CEILING(Tableau1[[#This Row],[Classement]]/$L$1,1)</f>
        <v>5</v>
      </c>
      <c r="H5" t="str">
        <f>"Hello ! Ton groupe pour échanger autour du sujet : '"&amp;  $O$1&amp;"' est : "&amp;_xlfn.XLOOKUP(Tableau1[[#This Row],[n° groupe]],Tableau1[n° groupe],Tableau1[Nom])</f>
        <v>Hello ! Ton groupe pour échanger autour du sujet : 'TEST' est : D</v>
      </c>
    </row>
    <row r="6" spans="1:15" x14ac:dyDescent="0.25">
      <c r="A6" t="s">
        <v>16</v>
      </c>
      <c r="B6" t="s">
        <v>16</v>
      </c>
      <c r="C6" t="str">
        <f>Tableau1[[#This Row],[Prénom]]&amp;" "&amp;Tableau1[[#This Row],[Nom]]</f>
        <v>E E</v>
      </c>
      <c r="E6">
        <v>1.9502505802631354E-2</v>
      </c>
      <c r="F6">
        <f>RANK(Tableau1[[#This Row],[Aléatoire]],Tableau1[Aléatoire])</f>
        <v>25</v>
      </c>
      <c r="G6">
        <f>CEILING(Tableau1[[#This Row],[Classement]]/$L$1,1)</f>
        <v>9</v>
      </c>
      <c r="H6" t="str">
        <f>"Hello ! Ton groupe pour échanger autour du sujet : '"&amp;  $O$1&amp;"' est : "&amp;_xlfn.XLOOKUP(Tableau1[[#This Row],[n° groupe]],Tableau1[n° groupe],Tableau1[Nom])</f>
        <v>Hello ! Ton groupe pour échanger autour du sujet : 'TEST' est : E</v>
      </c>
    </row>
    <row r="7" spans="1:15" x14ac:dyDescent="0.25">
      <c r="A7" t="s">
        <v>17</v>
      </c>
      <c r="B7" t="s">
        <v>17</v>
      </c>
      <c r="C7" t="str">
        <f>Tableau1[[#This Row],[Prénom]]&amp;" "&amp;Tableau1[[#This Row],[Nom]]</f>
        <v>F F</v>
      </c>
      <c r="E7">
        <v>5.3918965043894151E-2</v>
      </c>
      <c r="F7">
        <f>RANK(Tableau1[[#This Row],[Aléatoire]],Tableau1[Aléatoire])</f>
        <v>23</v>
      </c>
      <c r="G7">
        <f>CEILING(Tableau1[[#This Row],[Classement]]/$L$1,1)</f>
        <v>8</v>
      </c>
      <c r="H7" t="str">
        <f>"Hello ! Ton groupe pour échanger autour du sujet : '"&amp;  $O$1&amp;"' est : "&amp;_xlfn.XLOOKUP(Tableau1[[#This Row],[n° groupe]],Tableau1[n° groupe],Tableau1[Nom])</f>
        <v>Hello ! Ton groupe pour échanger autour du sujet : 'TEST' est : F</v>
      </c>
    </row>
    <row r="8" spans="1:15" x14ac:dyDescent="0.25">
      <c r="A8" t="s">
        <v>18</v>
      </c>
      <c r="B8" t="s">
        <v>18</v>
      </c>
      <c r="C8" t="str">
        <f>Tableau1[[#This Row],[Prénom]]&amp;" "&amp;Tableau1[[#This Row],[Nom]]</f>
        <v>G G</v>
      </c>
      <c r="E8">
        <v>0.91631185265525517</v>
      </c>
      <c r="F8">
        <f>RANK(Tableau1[[#This Row],[Aléatoire]],Tableau1[Aléatoire])</f>
        <v>2</v>
      </c>
      <c r="G8">
        <f>CEILING(Tableau1[[#This Row],[Classement]]/$L$1,1)</f>
        <v>1</v>
      </c>
      <c r="H8" t="str">
        <f>"Hello ! Ton groupe pour échanger autour du sujet : '"&amp;  $O$1&amp;"' est : "&amp;_xlfn.XLOOKUP(Tableau1[[#This Row],[n° groupe]],Tableau1[n° groupe],Tableau1[Nom])</f>
        <v>Hello ! Ton groupe pour échanger autour du sujet : 'TEST' est : G</v>
      </c>
    </row>
    <row r="9" spans="1:15" x14ac:dyDescent="0.25">
      <c r="A9" t="s">
        <v>19</v>
      </c>
      <c r="B9" t="s">
        <v>19</v>
      </c>
      <c r="C9" t="str">
        <f>Tableau1[[#This Row],[Prénom]]&amp;" "&amp;Tableau1[[#This Row],[Nom]]</f>
        <v>H H</v>
      </c>
      <c r="E9">
        <v>0.79360923781067494</v>
      </c>
      <c r="F9">
        <f>RANK(Tableau1[[#This Row],[Aléatoire]],Tableau1[Aléatoire])</f>
        <v>4</v>
      </c>
      <c r="G9">
        <f>CEILING(Tableau1[[#This Row],[Classement]]/$L$1,1)</f>
        <v>2</v>
      </c>
      <c r="H9" t="str">
        <f>"Hello ! Ton groupe pour échanger autour du sujet : '"&amp;  $O$1&amp;"' est : "&amp;_xlfn.XLOOKUP(Tableau1[[#This Row],[n° groupe]],Tableau1[n° groupe],Tableau1[Nom])</f>
        <v>Hello ! Ton groupe pour échanger autour du sujet : 'TEST' est : H</v>
      </c>
    </row>
    <row r="10" spans="1:15" x14ac:dyDescent="0.25">
      <c r="A10" t="s">
        <v>20</v>
      </c>
      <c r="B10" t="s">
        <v>20</v>
      </c>
      <c r="C10" t="str">
        <f>Tableau1[[#This Row],[Prénom]]&amp;" "&amp;Tableau1[[#This Row],[Nom]]</f>
        <v>I I</v>
      </c>
      <c r="E10">
        <v>0.3488683612701361</v>
      </c>
      <c r="F10">
        <f>RANK(Tableau1[[#This Row],[Aléatoire]],Tableau1[Aléatoire])</f>
        <v>14</v>
      </c>
      <c r="G10">
        <f>CEILING(Tableau1[[#This Row],[Classement]]/$L$1,1)</f>
        <v>5</v>
      </c>
      <c r="H10" t="str">
        <f>"Hello ! Ton groupe pour échanger autour du sujet : '"&amp;  $O$1&amp;"' est : "&amp;_xlfn.XLOOKUP(Tableau1[[#This Row],[n° groupe]],Tableau1[n° groupe],Tableau1[Nom])</f>
        <v>Hello ! Ton groupe pour échanger autour du sujet : 'TEST' est : D</v>
      </c>
    </row>
    <row r="11" spans="1:15" x14ac:dyDescent="0.25">
      <c r="A11" t="s">
        <v>21</v>
      </c>
      <c r="B11" t="s">
        <v>21</v>
      </c>
      <c r="C11" t="str">
        <f>Tableau1[[#This Row],[Prénom]]&amp;" "&amp;Tableau1[[#This Row],[Nom]]</f>
        <v>J J</v>
      </c>
      <c r="E11">
        <v>4.0244796063008348E-2</v>
      </c>
      <c r="F11">
        <f>RANK(Tableau1[[#This Row],[Aléatoire]],Tableau1[Aléatoire])</f>
        <v>24</v>
      </c>
      <c r="G11">
        <f>CEILING(Tableau1[[#This Row],[Classement]]/$L$1,1)</f>
        <v>8</v>
      </c>
      <c r="H11" t="str">
        <f>"Hello ! Ton groupe pour échanger autour du sujet : '"&amp;  $O$1&amp;"' est : "&amp;_xlfn.XLOOKUP(Tableau1[[#This Row],[n° groupe]],Tableau1[n° groupe],Tableau1[Nom])</f>
        <v>Hello ! Ton groupe pour échanger autour du sujet : 'TEST' est : F</v>
      </c>
    </row>
    <row r="12" spans="1:15" x14ac:dyDescent="0.25">
      <c r="A12" t="s">
        <v>22</v>
      </c>
      <c r="B12" t="s">
        <v>22</v>
      </c>
      <c r="C12" t="str">
        <f>Tableau1[[#This Row],[Prénom]]&amp;" "&amp;Tableau1[[#This Row],[Nom]]</f>
        <v>K K</v>
      </c>
      <c r="E12">
        <v>0.99557382456181298</v>
      </c>
      <c r="F12">
        <f>RANK(Tableau1[[#This Row],[Aléatoire]],Tableau1[Aléatoire])</f>
        <v>1</v>
      </c>
      <c r="G12">
        <f>CEILING(Tableau1[[#This Row],[Classement]]/$L$1,1)</f>
        <v>1</v>
      </c>
      <c r="H12" t="str">
        <f>"Hello ! Ton groupe pour échanger autour du sujet : '"&amp;  $O$1&amp;"' est : "&amp;_xlfn.XLOOKUP(Tableau1[[#This Row],[n° groupe]],Tableau1[n° groupe],Tableau1[Nom])</f>
        <v>Hello ! Ton groupe pour échanger autour du sujet : 'TEST' est : G</v>
      </c>
    </row>
    <row r="13" spans="1:15" x14ac:dyDescent="0.25">
      <c r="A13" t="s">
        <v>23</v>
      </c>
      <c r="B13" t="s">
        <v>23</v>
      </c>
      <c r="C13" t="str">
        <f>Tableau1[[#This Row],[Prénom]]&amp;" "&amp;Tableau1[[#This Row],[Nom]]</f>
        <v>L L</v>
      </c>
      <c r="E13">
        <v>0.67826604197643614</v>
      </c>
      <c r="F13">
        <f>RANK(Tableau1[[#This Row],[Aléatoire]],Tableau1[Aléatoire])</f>
        <v>6</v>
      </c>
      <c r="G13">
        <f>CEILING(Tableau1[[#This Row],[Classement]]/$L$1,1)</f>
        <v>2</v>
      </c>
      <c r="H13" t="str">
        <f>"Hello ! Ton groupe pour échanger autour du sujet : '"&amp;  $O$1&amp;"' est : "&amp;_xlfn.XLOOKUP(Tableau1[[#This Row],[n° groupe]],Tableau1[n° groupe],Tableau1[Nom])</f>
        <v>Hello ! Ton groupe pour échanger autour du sujet : 'TEST' est : H</v>
      </c>
    </row>
    <row r="14" spans="1:15" x14ac:dyDescent="0.25">
      <c r="A14" t="s">
        <v>24</v>
      </c>
      <c r="B14" t="s">
        <v>24</v>
      </c>
      <c r="C14" t="str">
        <f>Tableau1[[#This Row],[Prénom]]&amp;" "&amp;Tableau1[[#This Row],[Nom]]</f>
        <v>M M</v>
      </c>
      <c r="D14" s="3"/>
      <c r="E14">
        <v>0.25203280213699863</v>
      </c>
      <c r="F14">
        <f>RANK(Tableau1[[#This Row],[Aléatoire]],Tableau1[Aléatoire])</f>
        <v>19</v>
      </c>
      <c r="G14">
        <f>CEILING(Tableau1[[#This Row],[Classement]]/$L$1,1)</f>
        <v>7</v>
      </c>
      <c r="H14" t="str">
        <f>"Hello ! Ton groupe pour échanger autour du sujet : '"&amp;  $O$1&amp;"' est : "&amp;_xlfn.XLOOKUP(Tableau1[[#This Row],[n° groupe]],Tableau1[n° groupe],Tableau1[Nom])</f>
        <v>Hello ! Ton groupe pour échanger autour du sujet : 'TEST' est : M</v>
      </c>
    </row>
    <row r="15" spans="1:15" x14ac:dyDescent="0.25">
      <c r="A15" t="s">
        <v>25</v>
      </c>
      <c r="B15" t="s">
        <v>25</v>
      </c>
      <c r="C15" t="str">
        <f>Tableau1[[#This Row],[Prénom]]&amp;" "&amp;Tableau1[[#This Row],[Nom]]</f>
        <v>N N</v>
      </c>
      <c r="E15">
        <v>0.50172864250136284</v>
      </c>
      <c r="F15">
        <f>RANK(Tableau1[[#This Row],[Aléatoire]],Tableau1[Aléatoire])</f>
        <v>11</v>
      </c>
      <c r="G15">
        <f>CEILING(Tableau1[[#This Row],[Classement]]/$L$1,1)</f>
        <v>4</v>
      </c>
      <c r="H15" t="str">
        <f>"Hello ! Ton groupe pour échanger autour du sujet : '"&amp;  $O$1&amp;"' est : "&amp;_xlfn.XLOOKUP(Tableau1[[#This Row],[n° groupe]],Tableau1[n° groupe],Tableau1[Nom])</f>
        <v>Hello ! Ton groupe pour échanger autour du sujet : 'TEST' est : A</v>
      </c>
    </row>
    <row r="16" spans="1:15" x14ac:dyDescent="0.25">
      <c r="A16" t="s">
        <v>26</v>
      </c>
      <c r="B16" t="s">
        <v>26</v>
      </c>
      <c r="C16" t="str">
        <f>Tableau1[[#This Row],[Prénom]]&amp;" "&amp;Tableau1[[#This Row],[Nom]]</f>
        <v>O O</v>
      </c>
      <c r="E16">
        <v>0.24840027843181867</v>
      </c>
      <c r="F16">
        <f>RANK(Tableau1[[#This Row],[Aléatoire]],Tableau1[Aléatoire])</f>
        <v>20</v>
      </c>
      <c r="G16">
        <f>CEILING(Tableau1[[#This Row],[Classement]]/$L$1,1)</f>
        <v>7</v>
      </c>
      <c r="H16" t="str">
        <f>"Hello ! Ton groupe pour échanger autour du sujet : '"&amp;  $O$1&amp;"' est : "&amp;_xlfn.XLOOKUP(Tableau1[[#This Row],[n° groupe]],Tableau1[n° groupe],Tableau1[Nom])</f>
        <v>Hello ! Ton groupe pour échanger autour du sujet : 'TEST' est : M</v>
      </c>
    </row>
    <row r="17" spans="1:8" x14ac:dyDescent="0.25">
      <c r="A17" t="s">
        <v>27</v>
      </c>
      <c r="B17" t="s">
        <v>27</v>
      </c>
      <c r="C17" t="str">
        <f>Tableau1[[#This Row],[Prénom]]&amp;" "&amp;Tableau1[[#This Row],[Nom]]</f>
        <v>P P</v>
      </c>
      <c r="E17">
        <v>0.20988885419635805</v>
      </c>
      <c r="F17">
        <f>RANK(Tableau1[[#This Row],[Aléatoire]],Tableau1[Aléatoire])</f>
        <v>22</v>
      </c>
      <c r="G17">
        <f>CEILING(Tableau1[[#This Row],[Classement]]/$L$1,1)</f>
        <v>8</v>
      </c>
      <c r="H17" t="str">
        <f>"Hello ! Ton groupe pour échanger autour du sujet : '"&amp;  $O$1&amp;"' est : "&amp;_xlfn.XLOOKUP(Tableau1[[#This Row],[n° groupe]],Tableau1[n° groupe],Tableau1[Nom])</f>
        <v>Hello ! Ton groupe pour échanger autour du sujet : 'TEST' est : F</v>
      </c>
    </row>
    <row r="18" spans="1:8" x14ac:dyDescent="0.25">
      <c r="A18" t="s">
        <v>28</v>
      </c>
      <c r="B18" t="s">
        <v>28</v>
      </c>
      <c r="C18" t="str">
        <f>Tableau1[[#This Row],[Prénom]]&amp;" "&amp;Tableau1[[#This Row],[Nom]]</f>
        <v>Q Q</v>
      </c>
      <c r="E18">
        <v>0.31812851204535186</v>
      </c>
      <c r="F18">
        <f>RANK(Tableau1[[#This Row],[Aléatoire]],Tableau1[Aléatoire])</f>
        <v>17</v>
      </c>
      <c r="G18">
        <f>CEILING(Tableau1[[#This Row],[Classement]]/$L$1,1)</f>
        <v>6</v>
      </c>
      <c r="H18" t="str">
        <f>"Hello ! Ton groupe pour échanger autour du sujet : '"&amp;  $O$1&amp;"' est : "&amp;_xlfn.XLOOKUP(Tableau1[[#This Row],[n° groupe]],Tableau1[n° groupe],Tableau1[Nom])</f>
        <v>Hello ! Ton groupe pour échanger autour du sujet : 'TEST' est : B</v>
      </c>
    </row>
    <row r="19" spans="1:8" x14ac:dyDescent="0.25">
      <c r="A19" t="s">
        <v>29</v>
      </c>
      <c r="B19" t="s">
        <v>29</v>
      </c>
      <c r="C19" t="str">
        <f>Tableau1[[#This Row],[Prénom]]&amp;" "&amp;Tableau1[[#This Row],[Nom]]</f>
        <v>R R</v>
      </c>
      <c r="E19">
        <v>1.3299995830955313E-2</v>
      </c>
      <c r="F19">
        <f>RANK(Tableau1[[#This Row],[Aléatoire]],Tableau1[Aléatoire])</f>
        <v>26</v>
      </c>
      <c r="G19">
        <f>CEILING(Tableau1[[#This Row],[Classement]]/$L$1,1)</f>
        <v>9</v>
      </c>
      <c r="H19" t="str">
        <f>"Hello ! Ton groupe pour échanger autour du sujet : '"&amp;  $O$1&amp;"' est : "&amp;_xlfn.XLOOKUP(Tableau1[[#This Row],[n° groupe]],Tableau1[n° groupe],Tableau1[Nom])</f>
        <v>Hello ! Ton groupe pour échanger autour du sujet : 'TEST' est : E</v>
      </c>
    </row>
    <row r="20" spans="1:8" x14ac:dyDescent="0.25">
      <c r="A20" t="s">
        <v>30</v>
      </c>
      <c r="B20" t="s">
        <v>30</v>
      </c>
      <c r="C20" t="str">
        <f>Tableau1[[#This Row],[Prénom]]&amp;" "&amp;Tableau1[[#This Row],[Nom]]</f>
        <v>S S</v>
      </c>
      <c r="E20">
        <v>0.84964070451319851</v>
      </c>
      <c r="F20">
        <f>RANK(Tableau1[[#This Row],[Aléatoire]],Tableau1[Aléatoire])</f>
        <v>3</v>
      </c>
      <c r="G20">
        <f>CEILING(Tableau1[[#This Row],[Classement]]/$L$1,1)</f>
        <v>1</v>
      </c>
      <c r="H20" t="str">
        <f>"Hello ! Ton groupe pour échanger autour du sujet : '"&amp;  $O$1&amp;"' est : "&amp;_xlfn.XLOOKUP(Tableau1[[#This Row],[n° groupe]],Tableau1[n° groupe],Tableau1[Nom])</f>
        <v>Hello ! Ton groupe pour échanger autour du sujet : 'TEST' est : G</v>
      </c>
    </row>
    <row r="21" spans="1:8" x14ac:dyDescent="0.25">
      <c r="A21" t="s">
        <v>31</v>
      </c>
      <c r="B21" t="s">
        <v>31</v>
      </c>
      <c r="C21" t="str">
        <f>Tableau1[[#This Row],[Prénom]]&amp;" "&amp;Tableau1[[#This Row],[Nom]]</f>
        <v>T T</v>
      </c>
      <c r="E21">
        <v>0.410489978685461</v>
      </c>
      <c r="F21">
        <f>RANK(Tableau1[[#This Row],[Aléatoire]],Tableau1[Aléatoire])</f>
        <v>13</v>
      </c>
      <c r="G21">
        <f>CEILING(Tableau1[[#This Row],[Classement]]/$L$1,1)</f>
        <v>5</v>
      </c>
      <c r="H21" t="str">
        <f>"Hello ! Ton groupe pour échanger autour du sujet : '"&amp;  $O$1&amp;"' est : "&amp;_xlfn.XLOOKUP(Tableau1[[#This Row],[n° groupe]],Tableau1[n° groupe],Tableau1[Nom])</f>
        <v>Hello ! Ton groupe pour échanger autour du sujet : 'TEST' est : D</v>
      </c>
    </row>
    <row r="22" spans="1:8" x14ac:dyDescent="0.25">
      <c r="A22" t="s">
        <v>32</v>
      </c>
      <c r="B22" t="s">
        <v>32</v>
      </c>
      <c r="C22" t="str">
        <f>Tableau1[[#This Row],[Prénom]]&amp;" "&amp;Tableau1[[#This Row],[Nom]]</f>
        <v>U U</v>
      </c>
      <c r="E22">
        <v>0.65144955068554911</v>
      </c>
      <c r="F22">
        <f>RANK(Tableau1[[#This Row],[Aléatoire]],Tableau1[Aléatoire])</f>
        <v>7</v>
      </c>
      <c r="G22">
        <f>CEILING(Tableau1[[#This Row],[Classement]]/$L$1,1)</f>
        <v>3</v>
      </c>
      <c r="H22" t="str">
        <f>"Hello ! Ton groupe pour échanger autour du sujet : '"&amp;  $O$1&amp;"' est : "&amp;_xlfn.XLOOKUP(Tableau1[[#This Row],[n° groupe]],Tableau1[n° groupe],Tableau1[Nom])</f>
        <v>Hello ! Ton groupe pour échanger autour du sujet : 'TEST' est : U</v>
      </c>
    </row>
    <row r="23" spans="1:8" x14ac:dyDescent="0.25">
      <c r="A23" t="s">
        <v>33</v>
      </c>
      <c r="B23" t="s">
        <v>33</v>
      </c>
      <c r="C23" t="str">
        <f>Tableau1[[#This Row],[Prénom]]&amp;" "&amp;Tableau1[[#This Row],[Nom]]</f>
        <v>V V</v>
      </c>
      <c r="E23">
        <v>0.72831456428026575</v>
      </c>
      <c r="F23">
        <f>RANK(Tableau1[[#This Row],[Aléatoire]],Tableau1[Aléatoire])</f>
        <v>5</v>
      </c>
      <c r="G23">
        <f>CEILING(Tableau1[[#This Row],[Classement]]/$L$1,1)</f>
        <v>2</v>
      </c>
      <c r="H23" t="str">
        <f>"Hello ! Ton groupe pour échanger autour du sujet : '"&amp;  $O$1&amp;"' est : "&amp;_xlfn.XLOOKUP(Tableau1[[#This Row],[n° groupe]],Tableau1[n° groupe],Tableau1[Nom])</f>
        <v>Hello ! Ton groupe pour échanger autour du sujet : 'TEST' est : H</v>
      </c>
    </row>
    <row r="24" spans="1:8" x14ac:dyDescent="0.25">
      <c r="A24" t="s">
        <v>34</v>
      </c>
      <c r="B24" t="s">
        <v>34</v>
      </c>
      <c r="C24" t="str">
        <f>Tableau1[[#This Row],[Prénom]]&amp;" "&amp;Tableau1[[#This Row],[Nom]]</f>
        <v>W W</v>
      </c>
      <c r="E24">
        <v>0.52393142434120021</v>
      </c>
      <c r="F24">
        <f>RANK(Tableau1[[#This Row],[Aléatoire]],Tableau1[Aléatoire])</f>
        <v>10</v>
      </c>
      <c r="G24">
        <f>CEILING(Tableau1[[#This Row],[Classement]]/$L$1,1)</f>
        <v>4</v>
      </c>
      <c r="H24" t="str">
        <f>"Hello ! Ton groupe pour échanger autour du sujet : '"&amp;  $O$1&amp;"' est : "&amp;_xlfn.XLOOKUP(Tableau1[[#This Row],[n° groupe]],Tableau1[n° groupe],Tableau1[Nom])</f>
        <v>Hello ! Ton groupe pour échanger autour du sujet : 'TEST' est : A</v>
      </c>
    </row>
    <row r="25" spans="1:8" x14ac:dyDescent="0.25">
      <c r="A25" t="s">
        <v>35</v>
      </c>
      <c r="B25" t="s">
        <v>35</v>
      </c>
      <c r="C25" t="str">
        <f>Tableau1[[#This Row],[Prénom]]&amp;" "&amp;Tableau1[[#This Row],[Nom]]</f>
        <v>X X</v>
      </c>
      <c r="E25">
        <v>0.23395252364116026</v>
      </c>
      <c r="F25">
        <f>RANK(Tableau1[[#This Row],[Aléatoire]],Tableau1[Aléatoire])</f>
        <v>21</v>
      </c>
      <c r="G25">
        <f>CEILING(Tableau1[[#This Row],[Classement]]/$L$1,1)</f>
        <v>7</v>
      </c>
      <c r="H25" t="str">
        <f>"Hello ! Ton groupe pour échanger autour du sujet : '"&amp;  $O$1&amp;"' est : "&amp;_xlfn.XLOOKUP(Tableau1[[#This Row],[n° groupe]],Tableau1[n° groupe],Tableau1[Nom])</f>
        <v>Hello ! Ton groupe pour échanger autour du sujet : 'TEST' est : M</v>
      </c>
    </row>
    <row r="26" spans="1:8" x14ac:dyDescent="0.25">
      <c r="A26" t="s">
        <v>36</v>
      </c>
      <c r="B26" t="s">
        <v>36</v>
      </c>
      <c r="C26" t="str">
        <f>Tableau1[[#This Row],[Prénom]]&amp;" "&amp;Tableau1[[#This Row],[Nom]]</f>
        <v>Y Y</v>
      </c>
      <c r="E26">
        <v>0.5639801051348956</v>
      </c>
      <c r="F26">
        <f>RANK(Tableau1[[#This Row],[Aléatoire]],Tableau1[Aléatoire])</f>
        <v>9</v>
      </c>
      <c r="G26">
        <f>CEILING(Tableau1[[#This Row],[Classement]]/$L$1,1)</f>
        <v>3</v>
      </c>
      <c r="H26" t="str">
        <f>"Hello ! Ton groupe pour échanger autour du sujet : '"&amp;  $O$1&amp;"' est : "&amp;_xlfn.XLOOKUP(Tableau1[[#This Row],[n° groupe]],Tableau1[n° groupe],Tableau1[Nom])</f>
        <v>Hello ! Ton groupe pour échanger autour du sujet : 'TEST' est : U</v>
      </c>
    </row>
    <row r="27" spans="1:8" x14ac:dyDescent="0.25">
      <c r="A27" t="s">
        <v>37</v>
      </c>
      <c r="B27" t="s">
        <v>37</v>
      </c>
      <c r="C27" t="str">
        <f>Tableau1[[#This Row],[Prénom]]&amp;" "&amp;Tableau1[[#This Row],[Nom]]</f>
        <v>Z Z</v>
      </c>
      <c r="E27">
        <v>0.65123452464793907</v>
      </c>
      <c r="F27">
        <f>RANK(Tableau1[[#This Row],[Aléatoire]],Tableau1[Aléatoire])</f>
        <v>8</v>
      </c>
      <c r="G27">
        <f>CEILING(Tableau1[[#This Row],[Classement]]/$L$1,1)</f>
        <v>3</v>
      </c>
      <c r="H27" t="str">
        <f>"Hello ! Ton groupe pour échanger autour du sujet : '"&amp;  $O$1&amp;"' est : "&amp;_xlfn.XLOOKUP(Tableau1[[#This Row],[n° groupe]],Tableau1[n° groupe],Tableau1[Nom])</f>
        <v>Hello ! Ton groupe pour échanger autour du sujet : 'TEST' est : U</v>
      </c>
    </row>
    <row r="28" spans="1:8" x14ac:dyDescent="0.25">
      <c r="C28" t="str">
        <f>Tableau1[[#This Row],[Prénom]]&amp;" "&amp;Tableau1[[#This Row],[Nom]]</f>
        <v xml:space="preserve"> </v>
      </c>
      <c r="D28" s="4"/>
      <c r="F28" t="e">
        <f>RANK(Tableau1[[#This Row],[Aléatoire]],Tableau1[Aléatoire])</f>
        <v>#N/A</v>
      </c>
      <c r="G28" t="e">
        <f>CEILING(Tableau1[[#This Row],[Classement]]/$L$1,1)</f>
        <v>#N/A</v>
      </c>
      <c r="H28" t="e">
        <f>"Hello ! Ton groupe pour échanger autour du sujet : '"&amp;  $O$1&amp;"' est : "&amp;_xlfn.XLOOKUP(Tableau1[[#This Row],[n° groupe]],Tableau1[n° groupe],Tableau1[Nom])</f>
        <v>#N/A</v>
      </c>
    </row>
    <row r="29" spans="1:8" x14ac:dyDescent="0.25">
      <c r="C29" t="str">
        <f>Tableau1[[#This Row],[Prénom]]&amp;" "&amp;Tableau1[[#This Row],[Nom]]</f>
        <v xml:space="preserve"> </v>
      </c>
      <c r="F29" t="e">
        <f>RANK(Tableau1[[#This Row],[Aléatoire]],Tableau1[Aléatoire])</f>
        <v>#N/A</v>
      </c>
      <c r="G29" t="e">
        <f>CEILING(Tableau1[[#This Row],[Classement]]/$L$1,1)</f>
        <v>#N/A</v>
      </c>
      <c r="H29" t="e">
        <f>"Hello ! Ton groupe pour échanger autour du sujet : '"&amp;  $O$1&amp;"' est : "&amp;_xlfn.XLOOKUP(Tableau1[[#This Row],[n° groupe]],Tableau1[n° groupe],Tableau1[Nom])</f>
        <v>#N/A</v>
      </c>
    </row>
    <row r="30" spans="1:8" x14ac:dyDescent="0.25">
      <c r="C30" t="str">
        <f>Tableau1[[#This Row],[Prénom]]&amp;" "&amp;Tableau1[[#This Row],[Nom]]</f>
        <v xml:space="preserve"> </v>
      </c>
      <c r="F30" t="e">
        <f>RANK(Tableau1[[#This Row],[Aléatoire]],Tableau1[Aléatoire])</f>
        <v>#N/A</v>
      </c>
      <c r="G30" t="e">
        <f>CEILING(Tableau1[[#This Row],[Classement]]/$L$1,1)</f>
        <v>#N/A</v>
      </c>
      <c r="H30" t="e">
        <f>"Hello ! Ton groupe pour échanger autour du sujet : '"&amp;  $O$1&amp;"' est : "&amp;_xlfn.XLOOKUP(Tableau1[[#This Row],[n° groupe]],Tableau1[n° groupe],Tableau1[Nom])</f>
        <v>#N/A</v>
      </c>
    </row>
    <row r="31" spans="1:8" x14ac:dyDescent="0.25">
      <c r="C31" t="str">
        <f>Tableau1[[#This Row],[Prénom]]&amp;" "&amp;Tableau1[[#This Row],[Nom]]</f>
        <v xml:space="preserve"> </v>
      </c>
      <c r="F31" t="e">
        <f>RANK(Tableau1[[#This Row],[Aléatoire]],Tableau1[Aléatoire])</f>
        <v>#N/A</v>
      </c>
      <c r="G31" t="e">
        <f>CEILING(Tableau1[[#This Row],[Classement]]/$L$1,1)</f>
        <v>#N/A</v>
      </c>
      <c r="H31" t="e">
        <f>"Hello ! Ton groupe pour échanger autour du sujet : '"&amp;  $O$1&amp;"' est : "&amp;_xlfn.XLOOKUP(Tableau1[[#This Row],[n° groupe]],Tableau1[n° groupe],Tableau1[Nom])</f>
        <v>#N/A</v>
      </c>
    </row>
    <row r="32" spans="1:8" x14ac:dyDescent="0.25">
      <c r="C32" t="str">
        <f>Tableau1[[#This Row],[Prénom]]&amp;" "&amp;Tableau1[[#This Row],[Nom]]</f>
        <v xml:space="preserve"> </v>
      </c>
      <c r="F32" t="e">
        <f>RANK(Tableau1[[#This Row],[Aléatoire]],Tableau1[Aléatoire])</f>
        <v>#N/A</v>
      </c>
      <c r="G32" t="e">
        <f>CEILING(Tableau1[[#This Row],[Classement]]/$L$1,1)</f>
        <v>#N/A</v>
      </c>
      <c r="H32" t="e">
        <f>"Hello ! Ton groupe pour échanger autour du sujet : '"&amp;  $O$1&amp;"' est : "&amp;_xlfn.XLOOKUP(Tableau1[[#This Row],[n° groupe]],Tableau1[n° groupe],Tableau1[Nom])</f>
        <v>#N/A</v>
      </c>
    </row>
    <row r="33" spans="3:8" x14ac:dyDescent="0.25">
      <c r="C33" t="str">
        <f>Tableau1[[#This Row],[Prénom]]&amp;" "&amp;Tableau1[[#This Row],[Nom]]</f>
        <v xml:space="preserve"> </v>
      </c>
      <c r="F33" t="e">
        <f>RANK(Tableau1[[#This Row],[Aléatoire]],Tableau1[Aléatoire])</f>
        <v>#N/A</v>
      </c>
      <c r="G33" t="e">
        <f>CEILING(Tableau1[[#This Row],[Classement]]/$L$1,1)</f>
        <v>#N/A</v>
      </c>
      <c r="H33" t="e">
        <f>"Hello ! Ton groupe pour échanger autour du sujet : '"&amp;  $O$1&amp;"' est : "&amp;_xlfn.XLOOKUP(Tableau1[[#This Row],[n° groupe]],Tableau1[n° groupe],Tableau1[Nom])</f>
        <v>#N/A</v>
      </c>
    </row>
    <row r="34" spans="3:8" x14ac:dyDescent="0.25">
      <c r="C34" t="str">
        <f>Tableau1[[#This Row],[Prénom]]&amp;" "&amp;Tableau1[[#This Row],[Nom]]</f>
        <v xml:space="preserve"> </v>
      </c>
      <c r="F34" t="e">
        <f>RANK(Tableau1[[#This Row],[Aléatoire]],Tableau1[Aléatoire])</f>
        <v>#N/A</v>
      </c>
      <c r="G34" t="e">
        <f>CEILING(Tableau1[[#This Row],[Classement]]/$L$1,1)</f>
        <v>#N/A</v>
      </c>
      <c r="H34" t="e">
        <f>"Hello ! Ton groupe pour échanger autour du sujet : '"&amp;  $O$1&amp;"' est : "&amp;_xlfn.XLOOKUP(Tableau1[[#This Row],[n° groupe]],Tableau1[n° groupe],Tableau1[Nom])</f>
        <v>#N/A</v>
      </c>
    </row>
    <row r="35" spans="3:8" x14ac:dyDescent="0.25">
      <c r="C35" t="str">
        <f>Tableau1[[#This Row],[Prénom]]&amp;" "&amp;Tableau1[[#This Row],[Nom]]</f>
        <v xml:space="preserve"> </v>
      </c>
      <c r="F35" t="e">
        <f>RANK(Tableau1[[#This Row],[Aléatoire]],Tableau1[Aléatoire])</f>
        <v>#N/A</v>
      </c>
      <c r="G35" t="e">
        <f>CEILING(Tableau1[[#This Row],[Classement]]/$L$1,1)</f>
        <v>#N/A</v>
      </c>
      <c r="H35" t="e">
        <f>"Hello ! Ton groupe pour échanger autour du sujet : '"&amp;  $O$1&amp;"' est : "&amp;_xlfn.XLOOKUP(Tableau1[[#This Row],[n° groupe]],Tableau1[n° groupe],Tableau1[Nom])</f>
        <v>#N/A</v>
      </c>
    </row>
    <row r="36" spans="3:8" x14ac:dyDescent="0.25">
      <c r="C36" t="str">
        <f>Tableau1[[#This Row],[Prénom]]&amp;" "&amp;Tableau1[[#This Row],[Nom]]</f>
        <v xml:space="preserve"> </v>
      </c>
      <c r="F36" t="e">
        <f>RANK(Tableau1[[#This Row],[Aléatoire]],Tableau1[Aléatoire])</f>
        <v>#N/A</v>
      </c>
      <c r="G36" t="e">
        <f>CEILING(Tableau1[[#This Row],[Classement]]/$L$1,1)</f>
        <v>#N/A</v>
      </c>
      <c r="H36" t="e">
        <f>"Hello ! Ton groupe pour échanger autour du sujet : '"&amp;  $O$1&amp;"' est : "&amp;_xlfn.XLOOKUP(Tableau1[[#This Row],[n° groupe]],Tableau1[n° groupe],Tableau1[Nom])</f>
        <v>#N/A</v>
      </c>
    </row>
    <row r="37" spans="3:8" x14ac:dyDescent="0.25">
      <c r="C37" t="str">
        <f>Tableau1[[#This Row],[Prénom]]&amp;" "&amp;Tableau1[[#This Row],[Nom]]</f>
        <v xml:space="preserve"> </v>
      </c>
      <c r="F37" t="e">
        <f>RANK(Tableau1[[#This Row],[Aléatoire]],Tableau1[Aléatoire])</f>
        <v>#N/A</v>
      </c>
      <c r="G37" t="e">
        <f>CEILING(Tableau1[[#This Row],[Classement]]/$L$1,1)</f>
        <v>#N/A</v>
      </c>
      <c r="H37" t="e">
        <f>"Hello ! Ton groupe pour échanger autour du sujet : '"&amp;  $O$1&amp;"' est : "&amp;_xlfn.XLOOKUP(Tableau1[[#This Row],[n° groupe]],Tableau1[n° groupe],Tableau1[Nom])</f>
        <v>#N/A</v>
      </c>
    </row>
    <row r="38" spans="3:8" x14ac:dyDescent="0.25">
      <c r="C38" t="str">
        <f>Tableau1[[#This Row],[Prénom]]&amp;" "&amp;Tableau1[[#This Row],[Nom]]</f>
        <v xml:space="preserve"> </v>
      </c>
      <c r="F38" t="e">
        <f>RANK(Tableau1[[#This Row],[Aléatoire]],Tableau1[Aléatoire])</f>
        <v>#N/A</v>
      </c>
      <c r="G38" t="e">
        <f>CEILING(Tableau1[[#This Row],[Classement]]/$L$1,1)</f>
        <v>#N/A</v>
      </c>
      <c r="H38" t="e">
        <f>"Hello ! Ton groupe pour échanger autour du sujet : '"&amp;  $O$1&amp;"' est : "&amp;_xlfn.XLOOKUP(Tableau1[[#This Row],[n° groupe]],Tableau1[n° groupe],Tableau1[Nom])</f>
        <v>#N/A</v>
      </c>
    </row>
    <row r="39" spans="3:8" x14ac:dyDescent="0.25">
      <c r="C39" t="str">
        <f>Tableau1[[#This Row],[Prénom]]&amp;" "&amp;Tableau1[[#This Row],[Nom]]</f>
        <v xml:space="preserve"> </v>
      </c>
      <c r="F39" t="e">
        <f>RANK(Tableau1[[#This Row],[Aléatoire]],Tableau1[Aléatoire])</f>
        <v>#N/A</v>
      </c>
      <c r="G39" t="e">
        <f>CEILING(Tableau1[[#This Row],[Classement]]/$L$1,1)</f>
        <v>#N/A</v>
      </c>
      <c r="H39" t="e">
        <f>"Hello ! Ton groupe pour échanger autour du sujet : '"&amp;  $O$1&amp;"' est : "&amp;_xlfn.XLOOKUP(Tableau1[[#This Row],[n° groupe]],Tableau1[n° groupe],Tableau1[Nom])</f>
        <v>#N/A</v>
      </c>
    </row>
    <row r="40" spans="3:8" x14ac:dyDescent="0.25">
      <c r="C40" t="str">
        <f>Tableau1[[#This Row],[Prénom]]&amp;" "&amp;Tableau1[[#This Row],[Nom]]</f>
        <v xml:space="preserve"> </v>
      </c>
      <c r="F40" t="e">
        <f>RANK(Tableau1[[#This Row],[Aléatoire]],Tableau1[Aléatoire])</f>
        <v>#N/A</v>
      </c>
      <c r="G40" t="e">
        <f>CEILING(Tableau1[[#This Row],[Classement]]/$L$1,1)</f>
        <v>#N/A</v>
      </c>
      <c r="H40" t="e">
        <f>"Hello ! Ton groupe pour échanger autour du sujet : '"&amp;  $O$1&amp;"' est : "&amp;_xlfn.XLOOKUP(Tableau1[[#This Row],[n° groupe]],Tableau1[n° groupe],Tableau1[Nom])</f>
        <v>#N/A</v>
      </c>
    </row>
    <row r="41" spans="3:8" x14ac:dyDescent="0.25">
      <c r="C41" t="str">
        <f>Tableau1[[#This Row],[Prénom]]&amp;" "&amp;Tableau1[[#This Row],[Nom]]</f>
        <v xml:space="preserve"> </v>
      </c>
      <c r="D41" s="4"/>
      <c r="F41" t="e">
        <f>RANK(Tableau1[[#This Row],[Aléatoire]],Tableau1[Aléatoire])</f>
        <v>#N/A</v>
      </c>
      <c r="G41" t="e">
        <f>CEILING(Tableau1[[#This Row],[Classement]]/$L$1,1)</f>
        <v>#N/A</v>
      </c>
      <c r="H41" t="e">
        <f>"Hello ! Ton groupe pour échanger autour du sujet : '"&amp;  $O$1&amp;"' est : "&amp;_xlfn.XLOOKUP(Tableau1[[#This Row],[n° groupe]],Tableau1[n° groupe],Tableau1[Nom])</f>
        <v>#N/A</v>
      </c>
    </row>
    <row r="42" spans="3:8" x14ac:dyDescent="0.25">
      <c r="C42" t="str">
        <f>Tableau1[[#This Row],[Prénom]]&amp;" "&amp;Tableau1[[#This Row],[Nom]]</f>
        <v xml:space="preserve"> </v>
      </c>
      <c r="F42" t="e">
        <f>RANK(Tableau1[[#This Row],[Aléatoire]],Tableau1[Aléatoire])</f>
        <v>#N/A</v>
      </c>
      <c r="G42" t="e">
        <f>CEILING(Tableau1[[#This Row],[Classement]]/$L$1,1)</f>
        <v>#N/A</v>
      </c>
      <c r="H42" t="e">
        <f>"Hello ! Ton groupe pour échanger autour du sujet : '"&amp;  $O$1&amp;"' est : "&amp;_xlfn.XLOOKUP(Tableau1[[#This Row],[n° groupe]],Tableau1[n° groupe],Tableau1[Nom])</f>
        <v>#N/A</v>
      </c>
    </row>
    <row r="43" spans="3:8" x14ac:dyDescent="0.25">
      <c r="C43" t="str">
        <f>Tableau1[[#This Row],[Prénom]]&amp;" "&amp;Tableau1[[#This Row],[Nom]]</f>
        <v xml:space="preserve"> </v>
      </c>
      <c r="F43" t="e">
        <f>RANK(Tableau1[[#This Row],[Aléatoire]],Tableau1[Aléatoire])</f>
        <v>#N/A</v>
      </c>
      <c r="G43" t="e">
        <f>CEILING(Tableau1[[#This Row],[Classement]]/$L$1,1)</f>
        <v>#N/A</v>
      </c>
      <c r="H43" t="e">
        <f>"Hello ! Ton groupe pour échanger autour du sujet : '"&amp;  $O$1&amp;"' est : "&amp;_xlfn.XLOOKUP(Tableau1[[#This Row],[n° groupe]],Tableau1[n° groupe],Tableau1[Nom])</f>
        <v>#N/A</v>
      </c>
    </row>
    <row r="44" spans="3:8" x14ac:dyDescent="0.25">
      <c r="C44" t="str">
        <f>Tableau1[[#This Row],[Prénom]]&amp;" "&amp;Tableau1[[#This Row],[Nom]]</f>
        <v xml:space="preserve"> </v>
      </c>
      <c r="F44" t="e">
        <f>RANK(Tableau1[[#This Row],[Aléatoire]],Tableau1[Aléatoire])</f>
        <v>#N/A</v>
      </c>
      <c r="G44" t="e">
        <f>CEILING(Tableau1[[#This Row],[Classement]]/$L$1,1)</f>
        <v>#N/A</v>
      </c>
      <c r="H44" t="e">
        <f>"Hello ! Ton groupe pour échanger autour du sujet : '"&amp;  $O$1&amp;"' est : "&amp;_xlfn.XLOOKUP(Tableau1[[#This Row],[n° groupe]],Tableau1[n° groupe],Tableau1[Nom])</f>
        <v>#N/A</v>
      </c>
    </row>
    <row r="45" spans="3:8" x14ac:dyDescent="0.25">
      <c r="C45" t="str">
        <f>Tableau1[[#This Row],[Prénom]]&amp;" "&amp;Tableau1[[#This Row],[Nom]]</f>
        <v xml:space="preserve"> </v>
      </c>
      <c r="F45" t="e">
        <f>RANK(Tableau1[[#This Row],[Aléatoire]],Tableau1[Aléatoire])</f>
        <v>#N/A</v>
      </c>
      <c r="G45" t="e">
        <f>CEILING(Tableau1[[#This Row],[Classement]]/$L$1,1)</f>
        <v>#N/A</v>
      </c>
      <c r="H45" t="e">
        <f>"Hello ! Ton groupe pour échanger autour du sujet : '"&amp;  $O$1&amp;"' est : "&amp;_xlfn.XLOOKUP(Tableau1[[#This Row],[n° groupe]],Tableau1[n° groupe],Tableau1[Nom])</f>
        <v>#N/A</v>
      </c>
    </row>
    <row r="46" spans="3:8" x14ac:dyDescent="0.25">
      <c r="C46" t="str">
        <f>Tableau1[[#This Row],[Prénom]]&amp;" "&amp;Tableau1[[#This Row],[Nom]]</f>
        <v xml:space="preserve"> </v>
      </c>
      <c r="F46" t="e">
        <f>RANK(Tableau1[[#This Row],[Aléatoire]],Tableau1[Aléatoire])</f>
        <v>#N/A</v>
      </c>
      <c r="G46" t="e">
        <f>CEILING(Tableau1[[#This Row],[Classement]]/$L$1,1)</f>
        <v>#N/A</v>
      </c>
      <c r="H46" t="e">
        <f>"Hello ! Ton groupe pour échanger autour du sujet : '"&amp;  $O$1&amp;"' est : "&amp;_xlfn.XLOOKUP(Tableau1[[#This Row],[n° groupe]],Tableau1[n° groupe],Tableau1[Nom])</f>
        <v>#N/A</v>
      </c>
    </row>
    <row r="47" spans="3:8" x14ac:dyDescent="0.25">
      <c r="C47" t="str">
        <f>Tableau1[[#This Row],[Prénom]]&amp;" "&amp;Tableau1[[#This Row],[Nom]]</f>
        <v xml:space="preserve"> </v>
      </c>
      <c r="F47" t="e">
        <f>RANK(Tableau1[[#This Row],[Aléatoire]],Tableau1[Aléatoire])</f>
        <v>#N/A</v>
      </c>
      <c r="G47" t="e">
        <f>CEILING(Tableau1[[#This Row],[Classement]]/$L$1,1)</f>
        <v>#N/A</v>
      </c>
      <c r="H47" t="e">
        <f>"Hello ! Ton groupe pour échanger autour du sujet : '"&amp;  $O$1&amp;"' est : "&amp;_xlfn.XLOOKUP(Tableau1[[#This Row],[n° groupe]],Tableau1[n° groupe],Tableau1[Nom])</f>
        <v>#N/A</v>
      </c>
    </row>
    <row r="48" spans="3:8" x14ac:dyDescent="0.25">
      <c r="C48" t="str">
        <f>Tableau1[[#This Row],[Prénom]]&amp;" "&amp;Tableau1[[#This Row],[Nom]]</f>
        <v xml:space="preserve"> </v>
      </c>
      <c r="F48" t="e">
        <f>RANK(Tableau1[[#This Row],[Aléatoire]],Tableau1[Aléatoire])</f>
        <v>#N/A</v>
      </c>
      <c r="G48" t="e">
        <f>CEILING(Tableau1[[#This Row],[Classement]]/$L$1,1)</f>
        <v>#N/A</v>
      </c>
      <c r="H48" t="e">
        <f>"Hello ! Ton groupe pour échanger autour du sujet : '"&amp;  $O$1&amp;"' est : "&amp;_xlfn.XLOOKUP(Tableau1[[#This Row],[n° groupe]],Tableau1[n° groupe],Tableau1[Nom])</f>
        <v>#N/A</v>
      </c>
    </row>
    <row r="49" spans="3:8" x14ac:dyDescent="0.25">
      <c r="C49" t="str">
        <f>Tableau1[[#This Row],[Prénom]]&amp;" "&amp;Tableau1[[#This Row],[Nom]]</f>
        <v xml:space="preserve"> </v>
      </c>
      <c r="F49" t="e">
        <f>RANK(Tableau1[[#This Row],[Aléatoire]],Tableau1[Aléatoire])</f>
        <v>#N/A</v>
      </c>
      <c r="G49" t="e">
        <f>CEILING(Tableau1[[#This Row],[Classement]]/$L$1,1)</f>
        <v>#N/A</v>
      </c>
      <c r="H49" t="e">
        <f>"Hello ! Ton groupe pour échanger autour du sujet : '"&amp;  $O$1&amp;"' est : "&amp;_xlfn.XLOOKUP(Tableau1[[#This Row],[n° groupe]],Tableau1[n° groupe],Tableau1[Nom])</f>
        <v>#N/A</v>
      </c>
    </row>
    <row r="50" spans="3:8" x14ac:dyDescent="0.25">
      <c r="C50" t="str">
        <f>Tableau1[[#This Row],[Prénom]]&amp;" "&amp;Tableau1[[#This Row],[Nom]]</f>
        <v xml:space="preserve"> </v>
      </c>
      <c r="F50" t="e">
        <f>RANK(Tableau1[[#This Row],[Aléatoire]],Tableau1[Aléatoire])</f>
        <v>#N/A</v>
      </c>
      <c r="G50" t="e">
        <f>CEILING(Tableau1[[#This Row],[Classement]]/$L$1,1)</f>
        <v>#N/A</v>
      </c>
      <c r="H50" t="e">
        <f>"Hello ! Ton groupe pour échanger autour du sujet : '"&amp;  $O$1&amp;"' est : "&amp;_xlfn.XLOOKUP(Tableau1[[#This Row],[n° groupe]],Tableau1[n° groupe],Tableau1[Nom])</f>
        <v>#N/A</v>
      </c>
    </row>
    <row r="51" spans="3:8" x14ac:dyDescent="0.25">
      <c r="C51" t="str">
        <f>Tableau1[[#This Row],[Prénom]]&amp;" "&amp;Tableau1[[#This Row],[Nom]]</f>
        <v xml:space="preserve"> </v>
      </c>
      <c r="F51" t="e">
        <f>RANK(Tableau1[[#This Row],[Aléatoire]],Tableau1[Aléatoire])</f>
        <v>#N/A</v>
      </c>
      <c r="G51" t="e">
        <f>CEILING(Tableau1[[#This Row],[Classement]]/$L$1,1)</f>
        <v>#N/A</v>
      </c>
      <c r="H51" t="e">
        <f>"Hello ! Ton groupe pour échanger autour du sujet : '"&amp;  $O$1&amp;"' est : "&amp;_xlfn.XLOOKUP(Tableau1[[#This Row],[n° groupe]],Tableau1[n° groupe],Tableau1[Nom])</f>
        <v>#N/A</v>
      </c>
    </row>
    <row r="52" spans="3:8" x14ac:dyDescent="0.25">
      <c r="C52" t="str">
        <f>Tableau1[[#This Row],[Prénom]]&amp;" "&amp;Tableau1[[#This Row],[Nom]]</f>
        <v xml:space="preserve"> </v>
      </c>
      <c r="F52" t="e">
        <f>RANK(Tableau1[[#This Row],[Aléatoire]],Tableau1[Aléatoire])</f>
        <v>#N/A</v>
      </c>
      <c r="G52" t="e">
        <f>CEILING(Tableau1[[#This Row],[Classement]]/$L$1,1)</f>
        <v>#N/A</v>
      </c>
      <c r="H52" t="e">
        <f>"Hello ! Ton groupe pour échanger autour du sujet : '"&amp;  $O$1&amp;"' est : "&amp;_xlfn.XLOOKUP(Tableau1[[#This Row],[n° groupe]],Tableau1[n° groupe],Tableau1[Nom])</f>
        <v>#N/A</v>
      </c>
    </row>
    <row r="53" spans="3:8" x14ac:dyDescent="0.25">
      <c r="C53" t="str">
        <f>Tableau1[[#This Row],[Prénom]]&amp;" "&amp;Tableau1[[#This Row],[Nom]]</f>
        <v xml:space="preserve"> </v>
      </c>
      <c r="F53" t="e">
        <f>RANK(Tableau1[[#This Row],[Aléatoire]],Tableau1[Aléatoire])</f>
        <v>#N/A</v>
      </c>
      <c r="G53" t="e">
        <f>CEILING(Tableau1[[#This Row],[Classement]]/$L$1,1)</f>
        <v>#N/A</v>
      </c>
      <c r="H53" t="e">
        <f>"Hello ! Ton groupe pour échanger autour du sujet : '"&amp;  $O$1&amp;"' est : "&amp;_xlfn.XLOOKUP(Tableau1[[#This Row],[n° groupe]],Tableau1[n° groupe],Tableau1[Nom])</f>
        <v>#N/A</v>
      </c>
    </row>
    <row r="54" spans="3:8" x14ac:dyDescent="0.25">
      <c r="C54" t="str">
        <f>Tableau1[[#This Row],[Prénom]]&amp;" "&amp;Tableau1[[#This Row],[Nom]]</f>
        <v xml:space="preserve"> </v>
      </c>
      <c r="F54" t="e">
        <f>RANK(Tableau1[[#This Row],[Aléatoire]],Tableau1[Aléatoire])</f>
        <v>#N/A</v>
      </c>
      <c r="G54" t="e">
        <f>CEILING(Tableau1[[#This Row],[Classement]]/$L$1,1)</f>
        <v>#N/A</v>
      </c>
      <c r="H54" t="e">
        <f>"Hello ! Ton groupe pour échanger autour du sujet : '"&amp;  $O$1&amp;"' est : "&amp;_xlfn.XLOOKUP(Tableau1[[#This Row],[n° groupe]],Tableau1[n° groupe],Tableau1[Nom])</f>
        <v>#N/A</v>
      </c>
    </row>
    <row r="55" spans="3:8" x14ac:dyDescent="0.25">
      <c r="C55" t="str">
        <f>Tableau1[[#This Row],[Prénom]]&amp;" "&amp;Tableau1[[#This Row],[Nom]]</f>
        <v xml:space="preserve"> </v>
      </c>
      <c r="F55" t="e">
        <f>RANK(Tableau1[[#This Row],[Aléatoire]],Tableau1[Aléatoire])</f>
        <v>#N/A</v>
      </c>
      <c r="G55" t="e">
        <f>CEILING(Tableau1[[#This Row],[Classement]]/$L$1,1)</f>
        <v>#N/A</v>
      </c>
      <c r="H55" t="e">
        <f>"Hello ! Ton groupe pour échanger autour du sujet : '"&amp;  $O$1&amp;"' est : "&amp;_xlfn.XLOOKUP(Tableau1[[#This Row],[n° groupe]],Tableau1[n° groupe],Tableau1[Nom])</f>
        <v>#N/A</v>
      </c>
    </row>
    <row r="56" spans="3:8" x14ac:dyDescent="0.25">
      <c r="C56" t="str">
        <f>Tableau1[[#This Row],[Prénom]]&amp;" "&amp;Tableau1[[#This Row],[Nom]]</f>
        <v xml:space="preserve"> </v>
      </c>
      <c r="F56" t="e">
        <f>RANK(Tableau1[[#This Row],[Aléatoire]],Tableau1[Aléatoire])</f>
        <v>#N/A</v>
      </c>
      <c r="G56" t="e">
        <f>CEILING(Tableau1[[#This Row],[Classement]]/$L$1,1)</f>
        <v>#N/A</v>
      </c>
      <c r="H56" t="e">
        <f>"Hello ! Ton groupe pour échanger autour du sujet : '"&amp;  $O$1&amp;"' est : "&amp;_xlfn.XLOOKUP(Tableau1[[#This Row],[n° groupe]],Tableau1[n° groupe],Tableau1[Nom])</f>
        <v>#N/A</v>
      </c>
    </row>
    <row r="57" spans="3:8" x14ac:dyDescent="0.25">
      <c r="C57" t="str">
        <f>Tableau1[[#This Row],[Prénom]]&amp;" "&amp;Tableau1[[#This Row],[Nom]]</f>
        <v xml:space="preserve"> </v>
      </c>
      <c r="F57" t="e">
        <f>RANK(Tableau1[[#This Row],[Aléatoire]],Tableau1[Aléatoire])</f>
        <v>#N/A</v>
      </c>
      <c r="G57" t="e">
        <f>CEILING(Tableau1[[#This Row],[Classement]]/$L$1,1)</f>
        <v>#N/A</v>
      </c>
      <c r="H57" t="e">
        <f>"Hello ! Ton groupe pour échanger autour du sujet : '"&amp;  $O$1&amp;"' est : "&amp;_xlfn.XLOOKUP(Tableau1[[#This Row],[n° groupe]],Tableau1[n° groupe],Tableau1[Nom])</f>
        <v>#N/A</v>
      </c>
    </row>
    <row r="58" spans="3:8" x14ac:dyDescent="0.25">
      <c r="C58" t="str">
        <f>Tableau1[[#This Row],[Prénom]]&amp;" "&amp;Tableau1[[#This Row],[Nom]]</f>
        <v xml:space="preserve"> </v>
      </c>
      <c r="F58" t="e">
        <f>RANK(Tableau1[[#This Row],[Aléatoire]],Tableau1[Aléatoire])</f>
        <v>#N/A</v>
      </c>
      <c r="G58" t="e">
        <f>CEILING(Tableau1[[#This Row],[Classement]]/$L$1,1)</f>
        <v>#N/A</v>
      </c>
      <c r="H58" t="e">
        <f>"Hello ! Ton groupe pour échanger autour du sujet : '"&amp;  $O$1&amp;"' est : "&amp;_xlfn.XLOOKUP(Tableau1[[#This Row],[n° groupe]],Tableau1[n° groupe],Tableau1[Nom])</f>
        <v>#N/A</v>
      </c>
    </row>
    <row r="59" spans="3:8" x14ac:dyDescent="0.25">
      <c r="C59" t="str">
        <f>Tableau1[[#This Row],[Prénom]]&amp;" "&amp;Tableau1[[#This Row],[Nom]]</f>
        <v xml:space="preserve"> </v>
      </c>
      <c r="F59" t="e">
        <f>RANK(Tableau1[[#This Row],[Aléatoire]],Tableau1[Aléatoire])</f>
        <v>#N/A</v>
      </c>
      <c r="G59" t="e">
        <f>CEILING(Tableau1[[#This Row],[Classement]]/$L$1,1)</f>
        <v>#N/A</v>
      </c>
      <c r="H59" t="e">
        <f>"Hello ! Ton groupe pour échanger autour du sujet : '"&amp;  $O$1&amp;"' est : "&amp;_xlfn.XLOOKUP(Tableau1[[#This Row],[n° groupe]],Tableau1[n° groupe],Tableau1[Nom])</f>
        <v>#N/A</v>
      </c>
    </row>
    <row r="60" spans="3:8" x14ac:dyDescent="0.25">
      <c r="C60" t="str">
        <f>Tableau1[[#This Row],[Prénom]]&amp;" "&amp;Tableau1[[#This Row],[Nom]]</f>
        <v xml:space="preserve"> </v>
      </c>
      <c r="F60" t="e">
        <f>RANK(Tableau1[[#This Row],[Aléatoire]],Tableau1[Aléatoire])</f>
        <v>#N/A</v>
      </c>
      <c r="G60" t="e">
        <f>CEILING(Tableau1[[#This Row],[Classement]]/$L$1,1)</f>
        <v>#N/A</v>
      </c>
      <c r="H60" t="e">
        <f>"Hello ! Ton groupe pour échanger autour du sujet : '"&amp;  $O$1&amp;"' est : "&amp;_xlfn.XLOOKUP(Tableau1[[#This Row],[n° groupe]],Tableau1[n° groupe],Tableau1[Nom])</f>
        <v>#N/A</v>
      </c>
    </row>
    <row r="61" spans="3:8" x14ac:dyDescent="0.25">
      <c r="C61" t="str">
        <f>Tableau1[[#This Row],[Prénom]]&amp;" "&amp;Tableau1[[#This Row],[Nom]]</f>
        <v xml:space="preserve"> </v>
      </c>
      <c r="F61" t="e">
        <f>RANK(Tableau1[[#This Row],[Aléatoire]],Tableau1[Aléatoire])</f>
        <v>#N/A</v>
      </c>
      <c r="G61" t="e">
        <f>CEILING(Tableau1[[#This Row],[Classement]]/$L$1,1)</f>
        <v>#N/A</v>
      </c>
      <c r="H61" t="e">
        <f>"Hello ! Ton groupe pour échanger autour du sujet : '"&amp;  $O$1&amp;"' est : "&amp;_xlfn.XLOOKUP(Tableau1[[#This Row],[n° groupe]],Tableau1[n° groupe],Tableau1[Nom])</f>
        <v>#N/A</v>
      </c>
    </row>
    <row r="62" spans="3:8" x14ac:dyDescent="0.25">
      <c r="C62" t="str">
        <f>Tableau1[[#This Row],[Prénom]]&amp;" "&amp;Tableau1[[#This Row],[Nom]]</f>
        <v xml:space="preserve"> </v>
      </c>
      <c r="F62" t="e">
        <f>RANK(Tableau1[[#This Row],[Aléatoire]],Tableau1[Aléatoire])</f>
        <v>#N/A</v>
      </c>
      <c r="G62" t="e">
        <f>CEILING(Tableau1[[#This Row],[Classement]]/$L$1,1)</f>
        <v>#N/A</v>
      </c>
      <c r="H62" t="e">
        <f>"Hello ! Ton groupe pour échanger autour du sujet : '"&amp;  $O$1&amp;"' est : "&amp;_xlfn.XLOOKUP(Tableau1[[#This Row],[n° groupe]],Tableau1[n° groupe],Tableau1[Nom])</f>
        <v>#N/A</v>
      </c>
    </row>
    <row r="63" spans="3:8" x14ac:dyDescent="0.25">
      <c r="C63" t="str">
        <f>Tableau1[[#This Row],[Prénom]]&amp;" "&amp;Tableau1[[#This Row],[Nom]]</f>
        <v xml:space="preserve"> </v>
      </c>
      <c r="F63" t="e">
        <f>RANK(Tableau1[[#This Row],[Aléatoire]],Tableau1[Aléatoire])</f>
        <v>#N/A</v>
      </c>
      <c r="G63" t="e">
        <f>CEILING(Tableau1[[#This Row],[Classement]]/$L$1,1)</f>
        <v>#N/A</v>
      </c>
      <c r="H63" t="e">
        <f>"Hello ! Ton groupe pour échanger autour du sujet : '"&amp;  $O$1&amp;"' est : "&amp;_xlfn.XLOOKUP(Tableau1[[#This Row],[n° groupe]],Tableau1[n° groupe],Tableau1[Nom])</f>
        <v>#N/A</v>
      </c>
    </row>
    <row r="64" spans="3:8" x14ac:dyDescent="0.25">
      <c r="C64" t="str">
        <f>Tableau1[[#This Row],[Prénom]]&amp;" "&amp;Tableau1[[#This Row],[Nom]]</f>
        <v xml:space="preserve"> </v>
      </c>
      <c r="F64" t="e">
        <f>RANK(Tableau1[[#This Row],[Aléatoire]],Tableau1[Aléatoire])</f>
        <v>#N/A</v>
      </c>
      <c r="G64" t="e">
        <f>CEILING(Tableau1[[#This Row],[Classement]]/$L$1,1)</f>
        <v>#N/A</v>
      </c>
      <c r="H64" t="e">
        <f>"Hello ! Ton groupe pour échanger autour du sujet : '"&amp;  $O$1&amp;"' est : "&amp;_xlfn.XLOOKUP(Tableau1[[#This Row],[n° groupe]],Tableau1[n° groupe],Tableau1[Nom])</f>
        <v>#N/A</v>
      </c>
    </row>
    <row r="65" spans="3:8" x14ac:dyDescent="0.25">
      <c r="C65" t="str">
        <f>Tableau1[[#This Row],[Prénom]]&amp;" "&amp;Tableau1[[#This Row],[Nom]]</f>
        <v xml:space="preserve"> </v>
      </c>
      <c r="F65" t="e">
        <f>RANK(Tableau1[[#This Row],[Aléatoire]],Tableau1[Aléatoire])</f>
        <v>#N/A</v>
      </c>
      <c r="G65" t="e">
        <f>CEILING(Tableau1[[#This Row],[Classement]]/$L$1,1)</f>
        <v>#N/A</v>
      </c>
      <c r="H65" t="e">
        <f>"Hello ! Ton groupe pour échanger autour du sujet : '"&amp;  $O$1&amp;"' est : "&amp;_xlfn.XLOOKUP(Tableau1[[#This Row],[n° groupe]],Tableau1[n° groupe],Tableau1[Nom])</f>
        <v>#N/A</v>
      </c>
    </row>
    <row r="66" spans="3:8" x14ac:dyDescent="0.25">
      <c r="C66" t="str">
        <f>Tableau1[[#This Row],[Prénom]]&amp;" "&amp;Tableau1[[#This Row],[Nom]]</f>
        <v xml:space="preserve"> </v>
      </c>
      <c r="F66" t="e">
        <f>RANK(Tableau1[[#This Row],[Aléatoire]],Tableau1[Aléatoire])</f>
        <v>#N/A</v>
      </c>
      <c r="G66" t="e">
        <f>CEILING(Tableau1[[#This Row],[Classement]]/$L$1,1)</f>
        <v>#N/A</v>
      </c>
      <c r="H66" t="e">
        <f>"Hello ! Ton groupe pour échanger autour du sujet : '"&amp;  $O$1&amp;"' est : "&amp;_xlfn.XLOOKUP(Tableau1[[#This Row],[n° groupe]],Tableau1[n° groupe],Tableau1[Nom])</f>
        <v>#N/A</v>
      </c>
    </row>
    <row r="67" spans="3:8" x14ac:dyDescent="0.25">
      <c r="C67" t="str">
        <f>Tableau1[[#This Row],[Prénom]]&amp;" "&amp;Tableau1[[#This Row],[Nom]]</f>
        <v xml:space="preserve"> </v>
      </c>
      <c r="F67" t="e">
        <f>RANK(Tableau1[[#This Row],[Aléatoire]],Tableau1[Aléatoire])</f>
        <v>#N/A</v>
      </c>
      <c r="G67" t="e">
        <f>CEILING(Tableau1[[#This Row],[Classement]]/$L$1,1)</f>
        <v>#N/A</v>
      </c>
      <c r="H67" t="e">
        <f>"Hello ! Ton groupe pour échanger autour du sujet : '"&amp;  $O$1&amp;"' est : "&amp;_xlfn.XLOOKUP(Tableau1[[#This Row],[n° groupe]],Tableau1[n° groupe],Tableau1[Nom])</f>
        <v>#N/A</v>
      </c>
    </row>
    <row r="68" spans="3:8" x14ac:dyDescent="0.25">
      <c r="C68" t="str">
        <f>Tableau1[[#This Row],[Prénom]]&amp;" "&amp;Tableau1[[#This Row],[Nom]]</f>
        <v xml:space="preserve"> </v>
      </c>
      <c r="F68" t="e">
        <f>RANK(Tableau1[[#This Row],[Aléatoire]],Tableau1[Aléatoire])</f>
        <v>#N/A</v>
      </c>
      <c r="G68" t="e">
        <f>CEILING(Tableau1[[#This Row],[Classement]]/$L$1,1)</f>
        <v>#N/A</v>
      </c>
      <c r="H68" t="e">
        <f>"Hello ! Ton groupe pour échanger autour du sujet : '"&amp;  $O$1&amp;"' est : "&amp;_xlfn.XLOOKUP(Tableau1[[#This Row],[n° groupe]],Tableau1[n° groupe],Tableau1[Nom])</f>
        <v>#N/A</v>
      </c>
    </row>
    <row r="69" spans="3:8" x14ac:dyDescent="0.25">
      <c r="C69" t="str">
        <f>Tableau1[[#This Row],[Prénom]]&amp;" "&amp;Tableau1[[#This Row],[Nom]]</f>
        <v xml:space="preserve"> </v>
      </c>
      <c r="F69" t="e">
        <f>RANK(Tableau1[[#This Row],[Aléatoire]],Tableau1[Aléatoire])</f>
        <v>#N/A</v>
      </c>
      <c r="G69" t="e">
        <f>CEILING(Tableau1[[#This Row],[Classement]]/$L$1,1)</f>
        <v>#N/A</v>
      </c>
      <c r="H69" t="e">
        <f>"Hello ! Ton groupe pour échanger autour du sujet : '"&amp;  $O$1&amp;"' est : "&amp;_xlfn.XLOOKUP(Tableau1[[#This Row],[n° groupe]],Tableau1[n° groupe],Tableau1[Nom])</f>
        <v>#N/A</v>
      </c>
    </row>
    <row r="70" spans="3:8" x14ac:dyDescent="0.25">
      <c r="C70" t="str">
        <f>Tableau1[[#This Row],[Prénom]]&amp;" "&amp;Tableau1[[#This Row],[Nom]]</f>
        <v xml:space="preserve"> </v>
      </c>
      <c r="F70" t="e">
        <f>RANK(Tableau1[[#This Row],[Aléatoire]],Tableau1[Aléatoire])</f>
        <v>#N/A</v>
      </c>
      <c r="G70" t="e">
        <f>CEILING(Tableau1[[#This Row],[Classement]]/$L$1,1)</f>
        <v>#N/A</v>
      </c>
      <c r="H70" t="e">
        <f>"Hello ! Ton groupe pour échanger autour du sujet : '"&amp;  $O$1&amp;"' est : "&amp;_xlfn.XLOOKUP(Tableau1[[#This Row],[n° groupe]],Tableau1[n° groupe],Tableau1[Nom])</f>
        <v>#N/A</v>
      </c>
    </row>
    <row r="71" spans="3:8" x14ac:dyDescent="0.25">
      <c r="C71" t="str">
        <f>Tableau1[[#This Row],[Prénom]]&amp;" "&amp;Tableau1[[#This Row],[Nom]]</f>
        <v xml:space="preserve"> </v>
      </c>
      <c r="F71" t="e">
        <f>RANK(Tableau1[[#This Row],[Aléatoire]],Tableau1[Aléatoire])</f>
        <v>#N/A</v>
      </c>
      <c r="G71" t="e">
        <f>CEILING(Tableau1[[#This Row],[Classement]]/$L$1,1)</f>
        <v>#N/A</v>
      </c>
      <c r="H71" t="e">
        <f>"Hello ! Ton groupe pour échanger autour du sujet : '"&amp;  $O$1&amp;"' est : "&amp;_xlfn.XLOOKUP(Tableau1[[#This Row],[n° groupe]],Tableau1[n° groupe],Tableau1[Nom])</f>
        <v>#N/A</v>
      </c>
    </row>
    <row r="72" spans="3:8" x14ac:dyDescent="0.25">
      <c r="C72" t="str">
        <f>Tableau1[[#This Row],[Prénom]]&amp;" "&amp;Tableau1[[#This Row],[Nom]]</f>
        <v xml:space="preserve"> </v>
      </c>
      <c r="F72" t="e">
        <f>RANK(Tableau1[[#This Row],[Aléatoire]],Tableau1[Aléatoire])</f>
        <v>#N/A</v>
      </c>
      <c r="G72" t="e">
        <f>CEILING(Tableau1[[#This Row],[Classement]]/$L$1,1)</f>
        <v>#N/A</v>
      </c>
      <c r="H72" t="e">
        <f>"Hello ! Ton groupe pour échanger autour du sujet : '"&amp;  $O$1&amp;"' est : "&amp;_xlfn.XLOOKUP(Tableau1[[#This Row],[n° groupe]],Tableau1[n° groupe],Tableau1[Nom])</f>
        <v>#N/A</v>
      </c>
    </row>
    <row r="73" spans="3:8" x14ac:dyDescent="0.25">
      <c r="C73" t="str">
        <f>Tableau1[[#This Row],[Prénom]]&amp;" "&amp;Tableau1[[#This Row],[Nom]]</f>
        <v xml:space="preserve"> </v>
      </c>
      <c r="F73" t="e">
        <f>RANK(Tableau1[[#This Row],[Aléatoire]],Tableau1[Aléatoire])</f>
        <v>#N/A</v>
      </c>
      <c r="G73" t="e">
        <f>CEILING(Tableau1[[#This Row],[Classement]]/$L$1,1)</f>
        <v>#N/A</v>
      </c>
      <c r="H73" t="e">
        <f>"Hello ! Ton groupe pour échanger autour du sujet : '"&amp;  $O$1&amp;"' est : "&amp;_xlfn.XLOOKUP(Tableau1[[#This Row],[n° groupe]],Tableau1[n° groupe],Tableau1[Nom])</f>
        <v>#N/A</v>
      </c>
    </row>
    <row r="74" spans="3:8" x14ac:dyDescent="0.25">
      <c r="C74" t="str">
        <f>Tableau1[[#This Row],[Prénom]]&amp;" "&amp;Tableau1[[#This Row],[Nom]]</f>
        <v xml:space="preserve"> </v>
      </c>
      <c r="F74" t="e">
        <f>RANK(Tableau1[[#This Row],[Aléatoire]],Tableau1[Aléatoire])</f>
        <v>#N/A</v>
      </c>
      <c r="G74" t="e">
        <f>CEILING(Tableau1[[#This Row],[Classement]]/$L$1,1)</f>
        <v>#N/A</v>
      </c>
      <c r="H74" t="e">
        <f>"Hello ! Ton groupe pour échanger autour du sujet : '"&amp;  $O$1&amp;"' est : "&amp;_xlfn.XLOOKUP(Tableau1[[#This Row],[n° groupe]],Tableau1[n° groupe],Tableau1[Nom])</f>
        <v>#N/A</v>
      </c>
    </row>
    <row r="75" spans="3:8" x14ac:dyDescent="0.25">
      <c r="C75" t="str">
        <f>Tableau1[[#This Row],[Prénom]]&amp;" "&amp;Tableau1[[#This Row],[Nom]]</f>
        <v xml:space="preserve"> </v>
      </c>
      <c r="F75" t="e">
        <f>RANK(Tableau1[[#This Row],[Aléatoire]],Tableau1[Aléatoire])</f>
        <v>#N/A</v>
      </c>
      <c r="G75" t="e">
        <f>CEILING(Tableau1[[#This Row],[Classement]]/$L$1,1)</f>
        <v>#N/A</v>
      </c>
      <c r="H75" t="e">
        <f>"Hello ! Ton groupe pour échanger autour du sujet : '"&amp;  $O$1&amp;"' est : "&amp;_xlfn.XLOOKUP(Tableau1[[#This Row],[n° groupe]],Tableau1[n° groupe],Tableau1[Nom])</f>
        <v>#N/A</v>
      </c>
    </row>
    <row r="76" spans="3:8" x14ac:dyDescent="0.25">
      <c r="C76" t="str">
        <f>Tableau1[[#This Row],[Prénom]]&amp;" "&amp;Tableau1[[#This Row],[Nom]]</f>
        <v xml:space="preserve"> </v>
      </c>
      <c r="F76" t="e">
        <f>RANK(Tableau1[[#This Row],[Aléatoire]],Tableau1[Aléatoire])</f>
        <v>#N/A</v>
      </c>
      <c r="G76" t="e">
        <f>CEILING(Tableau1[[#This Row],[Classement]]/$L$1,1)</f>
        <v>#N/A</v>
      </c>
      <c r="H76" t="e">
        <f>"Hello ! Ton groupe pour échanger autour du sujet : '"&amp;  $O$1&amp;"' est : "&amp;_xlfn.XLOOKUP(Tableau1[[#This Row],[n° groupe]],Tableau1[n° groupe],Tableau1[Nom])</f>
        <v>#N/A</v>
      </c>
    </row>
    <row r="77" spans="3:8" x14ac:dyDescent="0.25">
      <c r="C77" t="str">
        <f>Tableau1[[#This Row],[Prénom]]&amp;" "&amp;Tableau1[[#This Row],[Nom]]</f>
        <v xml:space="preserve"> </v>
      </c>
      <c r="F77" t="e">
        <f>RANK(Tableau1[[#This Row],[Aléatoire]],Tableau1[Aléatoire])</f>
        <v>#N/A</v>
      </c>
      <c r="G77" t="e">
        <f>CEILING(Tableau1[[#This Row],[Classement]]/$L$1,1)</f>
        <v>#N/A</v>
      </c>
      <c r="H77" t="e">
        <f>"Hello ! Ton groupe pour échanger autour du sujet : '"&amp;  $O$1&amp;"' est : "&amp;_xlfn.XLOOKUP(Tableau1[[#This Row],[n° groupe]],Tableau1[n° groupe],Tableau1[Nom])</f>
        <v>#N/A</v>
      </c>
    </row>
    <row r="78" spans="3:8" x14ac:dyDescent="0.25">
      <c r="C78" t="str">
        <f>Tableau1[[#This Row],[Prénom]]&amp;" "&amp;Tableau1[[#This Row],[Nom]]</f>
        <v xml:space="preserve"> </v>
      </c>
      <c r="F78" t="e">
        <f>RANK(Tableau1[[#This Row],[Aléatoire]],Tableau1[Aléatoire])</f>
        <v>#N/A</v>
      </c>
      <c r="G78" t="e">
        <f>CEILING(Tableau1[[#This Row],[Classement]]/$L$1,1)</f>
        <v>#N/A</v>
      </c>
      <c r="H78" t="e">
        <f>"Hello ! Ton groupe pour échanger autour du sujet : '"&amp;  $O$1&amp;"' est : "&amp;_xlfn.XLOOKUP(Tableau1[[#This Row],[n° groupe]],Tableau1[n° groupe],Tableau1[Nom])</f>
        <v>#N/A</v>
      </c>
    </row>
  </sheetData>
  <phoneticPr fontId="3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 Cajan Praud</dc:creator>
  <cp:lastModifiedBy>Theo Cajan Praud</cp:lastModifiedBy>
  <dcterms:created xsi:type="dcterms:W3CDTF">2023-04-12T12:45:23Z</dcterms:created>
  <dcterms:modified xsi:type="dcterms:W3CDTF">2023-04-18T14:25:04Z</dcterms:modified>
</cp:coreProperties>
</file>