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HP\Desktop\"/>
    </mc:Choice>
  </mc:AlternateContent>
  <bookViews>
    <workbookView xWindow="0" yWindow="0" windowWidth="23040" windowHeight="7968"/>
  </bookViews>
  <sheets>
    <sheet name="Feuil1" sheetId="1" r:id="rId1"/>
    <sheet name="Feuil2" sheetId="2" r:id="rId2"/>
  </sheets>
  <definedNames>
    <definedName name="_xlnm.Print_Titles" localSheetId="0">Feuil1!#REF!</definedName>
    <definedName name="_xlnm.Print_Area" localSheetId="0">Feuil1!$A$1:$C$83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 i="1" l="1"/>
  <c r="C3" i="1" s="1"/>
  <c r="C5" i="1" l="1"/>
</calcChain>
</file>

<file path=xl/sharedStrings.xml><?xml version="1.0" encoding="utf-8"?>
<sst xmlns="http://schemas.openxmlformats.org/spreadsheetml/2006/main" count="142" uniqueCount="36">
  <si>
    <t>APA111</t>
  </si>
  <si>
    <t>Appui à la production, à la disponibilité et à l’utilisation des semences halieutiques</t>
  </si>
  <si>
    <t>Élaboration des TDR</t>
  </si>
  <si>
    <t>Finalisation et Amendements des TDR</t>
  </si>
  <si>
    <t>Elaboration des Fiches de Financement</t>
  </si>
  <si>
    <t>Elaboration des notes de service</t>
  </si>
  <si>
    <t>Elaboration des ordres de missions</t>
  </si>
  <si>
    <t>Exécution des missions</t>
  </si>
  <si>
    <t>Rédaction des rapports de missions</t>
  </si>
  <si>
    <t xml:space="preserve">Construire 8 bassins de 3 x 8 x 1 m à 4 Pisciculteurs Clés pour renforcer leur capacité de production d'alevins </t>
  </si>
  <si>
    <t xml:space="preserve">Élaboration du Dossier de Consultation  pour la construction </t>
  </si>
  <si>
    <t>Affichage des offres</t>
  </si>
  <si>
    <t>Ouverture, Analyse, Évaluation des offres et Adjudication</t>
  </si>
  <si>
    <t>Attribution du marché et signature du contrat</t>
  </si>
  <si>
    <t>Remise de site</t>
  </si>
  <si>
    <t>Exécution des travaux</t>
  </si>
  <si>
    <t>Réception provisoire</t>
  </si>
  <si>
    <t>Réception définitive</t>
  </si>
  <si>
    <t>TOTAL</t>
  </si>
  <si>
    <t xml:space="preserve">Approbation </t>
  </si>
  <si>
    <t>Effectuer suivi appui, conseil et contrôle aux acteurs impliqués dans la production et la distribution des semences et intrants aquacoles</t>
  </si>
  <si>
    <t>Effectuer  suivi appui, conseil et contrôle aux acteurs impliqués dans la production et la distribution des semences et intrants aquacoles</t>
  </si>
  <si>
    <t xml:space="preserve">Construire  6 bassins de 3 x 8 x 1 m à 4 Pisciculteurs Clés pour renforcer leur capacité de production d'alevins </t>
  </si>
  <si>
    <t>APA112</t>
  </si>
  <si>
    <t>APA113</t>
  </si>
  <si>
    <t>APA114</t>
  </si>
  <si>
    <t>Niveaux</t>
  </si>
  <si>
    <t>Actions</t>
  </si>
  <si>
    <t>Activité</t>
  </si>
  <si>
    <t>Tâche</t>
  </si>
  <si>
    <t>OSPPS1</t>
  </si>
  <si>
    <t>RPS11</t>
  </si>
  <si>
    <t>Objectif</t>
  </si>
  <si>
    <r>
      <t>Résultat 1.1:</t>
    </r>
    <r>
      <rPr>
        <b/>
        <sz val="10"/>
        <color rgb="FF000000"/>
        <rFont val="Times New Roman"/>
        <family val="1"/>
      </rPr>
      <t xml:space="preserve">  La popultion trouve du poisson à manger</t>
    </r>
  </si>
  <si>
    <r>
      <t>Objectif spécifique1 :</t>
    </r>
    <r>
      <rPr>
        <b/>
        <sz val="10"/>
        <color rgb="FF000000"/>
        <rFont val="Times New Roman"/>
        <family val="1"/>
      </rPr>
      <t xml:space="preserve"> Contribuer à la lutte contre la faim et la malnutrition</t>
    </r>
  </si>
  <si>
    <t>Résultatt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</si>
</sst>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1"/>
      <color rgb="FF000000"/>
      <name val="Calibri"/>
      <family val="2"/>
    </font>
    <font>
      <sz val="10"/>
      <color rgb="FF000000"/>
      <name val="Times New Roman"/>
      <family val="1"/>
    </font>
    <font>
      <b/>
      <sz val="10"/>
      <color rgb="FF000000"/>
      <name val="Times New Roman"/>
      <family val="1"/>
    </font>
    <font>
      <sz val="10"/>
      <name val="Times New Roman"/>
      <family val="1"/>
    </font>
    <font>
      <u/>
      <sz val="10"/>
      <color rgb="FF000000"/>
      <name val="Times New Roman"/>
      <family val="1"/>
    </font>
    <font>
      <b/>
      <i/>
      <sz val="10"/>
      <color rgb="FF000000"/>
      <name val="Times New Roman"/>
      <family val="1"/>
    </font>
    <font>
      <b/>
      <u/>
      <sz val="10"/>
      <color rgb="FF000000"/>
      <name val="Times New Roman"/>
      <family val="1"/>
    </font>
    <font>
      <b/>
      <sz val="10"/>
      <color theme="1"/>
      <name val="Times New Roman"/>
      <family val="1"/>
    </font>
  </fonts>
  <fills count="9">
    <fill>
      <patternFill patternType="none"/>
    </fill>
    <fill>
      <patternFill patternType="gray125"/>
    </fill>
    <fill>
      <patternFill patternType="solid">
        <fgColor rgb="FF92D050"/>
        <bgColor rgb="FF92D050"/>
      </patternFill>
    </fill>
    <fill>
      <patternFill patternType="solid">
        <fgColor rgb="FFDDD9C3"/>
        <bgColor rgb="FFDDD9C3"/>
      </patternFill>
    </fill>
    <fill>
      <patternFill patternType="solid">
        <fgColor theme="0"/>
        <bgColor indexed="64"/>
      </patternFill>
    </fill>
    <fill>
      <patternFill patternType="solid">
        <fgColor rgb="FFDCE6F1"/>
        <bgColor indexed="64"/>
      </patternFill>
    </fill>
    <fill>
      <patternFill patternType="solid">
        <fgColor theme="4" tint="0.79998168889431442"/>
        <bgColor indexed="64"/>
      </patternFill>
    </fill>
    <fill>
      <patternFill patternType="solid">
        <fgColor rgb="FFFDE9D9"/>
        <bgColor indexed="64"/>
      </patternFill>
    </fill>
    <fill>
      <patternFill patternType="solid">
        <fgColor theme="9"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0" fontId="1" fillId="0" borderId="0"/>
  </cellStyleXfs>
  <cellXfs count="48">
    <xf numFmtId="0" fontId="0" fillId="0" borderId="0" xfId="0"/>
    <xf numFmtId="0" fontId="1" fillId="0" borderId="0" xfId="1" applyFont="1" applyAlignment="1"/>
    <xf numFmtId="0" fontId="2" fillId="0" borderId="0" xfId="1" applyFont="1" applyAlignment="1">
      <alignment vertical="center"/>
    </xf>
    <xf numFmtId="3" fontId="2" fillId="0" borderId="0" xfId="1" applyNumberFormat="1" applyFont="1" applyAlignment="1">
      <alignment horizontal="right" vertical="center"/>
    </xf>
    <xf numFmtId="0" fontId="2" fillId="0" borderId="0" xfId="1" applyFont="1" applyAlignment="1">
      <alignment horizontal="center" vertical="center"/>
    </xf>
    <xf numFmtId="3" fontId="2" fillId="0" borderId="0" xfId="1" applyNumberFormat="1" applyFont="1" applyAlignment="1">
      <alignment vertical="center"/>
    </xf>
    <xf numFmtId="0" fontId="3" fillId="3" borderId="2" xfId="1" applyFont="1" applyFill="1" applyBorder="1" applyAlignment="1">
      <alignment horizontal="center" vertical="center" wrapText="1"/>
    </xf>
    <xf numFmtId="0" fontId="3" fillId="3" borderId="2" xfId="1" applyFont="1" applyFill="1" applyBorder="1" applyAlignment="1">
      <alignment vertical="center" wrapText="1"/>
    </xf>
    <xf numFmtId="3" fontId="3" fillId="3" borderId="2" xfId="1" applyNumberFormat="1" applyFont="1" applyFill="1" applyBorder="1" applyAlignment="1">
      <alignment horizontal="right" vertical="center" wrapText="1"/>
    </xf>
    <xf numFmtId="0" fontId="3" fillId="0" borderId="2" xfId="1" applyFont="1" applyFill="1" applyBorder="1" applyAlignment="1">
      <alignment horizontal="center" vertical="center" wrapText="1"/>
    </xf>
    <xf numFmtId="0" fontId="4" fillId="0" borderId="1" xfId="0" applyFont="1" applyFill="1" applyBorder="1" applyAlignment="1" applyProtection="1">
      <alignment vertical="center" wrapText="1"/>
      <protection locked="0"/>
    </xf>
    <xf numFmtId="3" fontId="3" fillId="0" borderId="2" xfId="1" applyNumberFormat="1" applyFont="1" applyFill="1" applyBorder="1" applyAlignment="1">
      <alignment horizontal="right" vertical="center" wrapText="1"/>
    </xf>
    <xf numFmtId="0" fontId="1" fillId="0" borderId="0" xfId="1" applyFont="1" applyFill="1" applyAlignment="1"/>
    <xf numFmtId="0" fontId="4" fillId="4" borderId="1" xfId="0" applyFont="1" applyFill="1" applyBorder="1" applyAlignment="1" applyProtection="1">
      <alignment vertical="center" wrapText="1"/>
      <protection locked="0"/>
    </xf>
    <xf numFmtId="0" fontId="4" fillId="4" borderId="4" xfId="0" applyFont="1" applyFill="1" applyBorder="1" applyAlignment="1" applyProtection="1">
      <alignment vertical="center" wrapText="1"/>
      <protection locked="0"/>
    </xf>
    <xf numFmtId="3" fontId="3" fillId="0" borderId="3" xfId="1" applyNumberFormat="1" applyFont="1" applyFill="1" applyBorder="1" applyAlignment="1">
      <alignment horizontal="right" vertical="center" wrapText="1"/>
    </xf>
    <xf numFmtId="0" fontId="3" fillId="0" borderId="5" xfId="1" applyFont="1" applyFill="1" applyBorder="1" applyAlignment="1">
      <alignment horizontal="center" vertical="center" wrapText="1"/>
    </xf>
    <xf numFmtId="3" fontId="3" fillId="0" borderId="1" xfId="1" applyNumberFormat="1" applyFont="1" applyFill="1" applyBorder="1" applyAlignment="1">
      <alignment horizontal="right" vertical="center" wrapText="1"/>
    </xf>
    <xf numFmtId="0" fontId="4" fillId="0" borderId="0" xfId="1" applyFont="1" applyAlignment="1">
      <alignment vertical="center"/>
    </xf>
    <xf numFmtId="0" fontId="2" fillId="2" borderId="2" xfId="1" applyFont="1" applyFill="1" applyBorder="1" applyAlignment="1">
      <alignment horizontal="center" vertical="center"/>
    </xf>
    <xf numFmtId="0" fontId="2" fillId="2" borderId="2" xfId="1" applyFont="1" applyFill="1" applyBorder="1" applyAlignment="1">
      <alignment vertical="center"/>
    </xf>
    <xf numFmtId="3" fontId="3" fillId="2" borderId="2" xfId="1" applyNumberFormat="1" applyFont="1" applyFill="1" applyBorder="1" applyAlignment="1">
      <alignment horizontal="right" vertical="center"/>
    </xf>
    <xf numFmtId="0" fontId="3" fillId="0" borderId="0" xfId="1" applyFont="1" applyAlignment="1">
      <alignment horizontal="center" vertical="center"/>
    </xf>
    <xf numFmtId="0" fontId="2" fillId="0" borderId="0" xfId="3" applyFont="1" applyAlignment="1">
      <alignment horizontal="center" vertical="center"/>
    </xf>
    <xf numFmtId="0" fontId="2" fillId="0" borderId="0" xfId="3" applyFont="1" applyAlignment="1">
      <alignment horizontal="center" vertical="center" wrapText="1"/>
    </xf>
    <xf numFmtId="3" fontId="1" fillId="0" borderId="0" xfId="3" applyNumberFormat="1" applyFont="1" applyAlignment="1"/>
    <xf numFmtId="0" fontId="1" fillId="0" borderId="0" xfId="3" applyFont="1" applyAlignment="1"/>
    <xf numFmtId="3" fontId="2" fillId="0" borderId="0" xfId="3" applyNumberFormat="1" applyFont="1" applyAlignment="1">
      <alignment horizontal="right" vertical="center"/>
    </xf>
    <xf numFmtId="0" fontId="5" fillId="0" borderId="0" xfId="3" applyFont="1" applyAlignment="1">
      <alignment horizontal="center" vertical="center"/>
    </xf>
    <xf numFmtId="0" fontId="4" fillId="0" borderId="0" xfId="3" applyFont="1" applyAlignment="1">
      <alignment horizontal="center" vertical="center"/>
    </xf>
    <xf numFmtId="0" fontId="4" fillId="0" borderId="0" xfId="3" applyFont="1" applyAlignment="1">
      <alignment horizontal="left" vertical="center" wrapText="1"/>
    </xf>
    <xf numFmtId="3" fontId="4" fillId="0" borderId="0" xfId="3" applyNumberFormat="1" applyFont="1" applyAlignment="1">
      <alignment horizontal="right" vertical="center"/>
    </xf>
    <xf numFmtId="0" fontId="4" fillId="0" borderId="0" xfId="1" applyFont="1" applyAlignment="1">
      <alignment horizontal="center" vertical="center"/>
    </xf>
    <xf numFmtId="0" fontId="1" fillId="0" borderId="0" xfId="3" applyFont="1" applyAlignment="1">
      <alignment horizontal="center"/>
    </xf>
    <xf numFmtId="0" fontId="4" fillId="0" borderId="0" xfId="1" applyFont="1" applyBorder="1" applyAlignment="1">
      <alignment vertical="center" wrapText="1"/>
    </xf>
    <xf numFmtId="3" fontId="4" fillId="0" borderId="0" xfId="1" applyNumberFormat="1" applyFont="1" applyAlignment="1">
      <alignment horizontal="right" vertical="center"/>
    </xf>
    <xf numFmtId="0" fontId="1" fillId="0" borderId="0" xfId="1" applyFont="1" applyAlignment="1">
      <alignment horizontal="center"/>
    </xf>
    <xf numFmtId="3" fontId="1" fillId="0" borderId="0" xfId="1" applyNumberFormat="1" applyFont="1" applyAlignment="1"/>
    <xf numFmtId="0" fontId="6" fillId="0" borderId="2" xfId="1" applyFont="1" applyFill="1" applyBorder="1" applyAlignment="1">
      <alignment horizontal="center" vertical="center" wrapText="1"/>
    </xf>
    <xf numFmtId="0" fontId="3" fillId="5" borderId="1" xfId="0" applyFont="1" applyFill="1" applyBorder="1" applyAlignment="1">
      <alignment vertical="center"/>
    </xf>
    <xf numFmtId="0" fontId="7" fillId="5" borderId="1" xfId="0" applyFont="1" applyFill="1" applyBorder="1" applyAlignment="1">
      <alignment vertical="center" wrapText="1"/>
    </xf>
    <xf numFmtId="0" fontId="8" fillId="0" borderId="0" xfId="0" applyFont="1" applyFill="1" applyAlignment="1" applyProtection="1">
      <alignment vertical="center"/>
      <protection locked="0"/>
    </xf>
    <xf numFmtId="0" fontId="8" fillId="0" borderId="0" xfId="0" applyFont="1" applyAlignment="1" applyProtection="1">
      <alignment vertical="center"/>
      <protection locked="0"/>
    </xf>
    <xf numFmtId="0" fontId="3" fillId="7" borderId="1" xfId="0" applyFont="1" applyFill="1" applyBorder="1" applyAlignment="1">
      <alignment vertical="center"/>
    </xf>
    <xf numFmtId="0" fontId="7" fillId="7" borderId="1" xfId="0" applyFont="1" applyFill="1" applyBorder="1" applyAlignment="1">
      <alignment vertical="center" wrapText="1"/>
    </xf>
    <xf numFmtId="3" fontId="8" fillId="6" borderId="6" xfId="0" applyNumberFormat="1" applyFont="1" applyFill="1" applyBorder="1" applyAlignment="1" applyProtection="1">
      <alignment horizontal="right" vertical="center"/>
    </xf>
    <xf numFmtId="0" fontId="8" fillId="6" borderId="0" xfId="0" applyFont="1" applyFill="1" applyBorder="1" applyAlignment="1" applyProtection="1">
      <alignment horizontal="center" vertical="center" wrapText="1"/>
    </xf>
    <xf numFmtId="0" fontId="8" fillId="8" borderId="0" xfId="0" applyFont="1" applyFill="1" applyBorder="1" applyAlignment="1" applyProtection="1">
      <alignment horizontal="center" vertical="center" wrapText="1"/>
    </xf>
  </cellXfs>
  <cellStyles count="4">
    <cellStyle name="Normal" xfId="0" builtinId="0"/>
    <cellStyle name="Normal 2 2 2" xfId="3"/>
    <cellStyle name="Normal 3 2" xfId="1"/>
    <cellStyle name="Pourcentage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5</xdr:row>
      <xdr:rowOff>0</xdr:rowOff>
    </xdr:to>
    <xdr:sp macro="" textlink="">
      <xdr:nvSpPr>
        <xdr:cNvPr id="2" name="AutoShape 2">
          <a:extLst>
            <a:ext uri="{FF2B5EF4-FFF2-40B4-BE49-F238E27FC236}">
              <a16:creationId xmlns:a16="http://schemas.microsoft.com/office/drawing/2014/main" id="{AB0B68D4-162C-42D4-BF95-4CB6BD9E5B03}"/>
            </a:ext>
          </a:extLst>
        </xdr:cNvPr>
        <xdr:cNvSpPr>
          <a:spLocks noChangeArrowheads="1"/>
        </xdr:cNvSpPr>
      </xdr:nvSpPr>
      <xdr:spPr bwMode="auto">
        <a:xfrm>
          <a:off x="0" y="0"/>
          <a:ext cx="8149590" cy="3429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4</xdr:row>
      <xdr:rowOff>0</xdr:rowOff>
    </xdr:from>
    <xdr:to>
      <xdr:col>3</xdr:col>
      <xdr:colOff>0</xdr:colOff>
      <xdr:row>5</xdr:row>
      <xdr:rowOff>0</xdr:rowOff>
    </xdr:to>
    <xdr:sp macro="" textlink="">
      <xdr:nvSpPr>
        <xdr:cNvPr id="3" name="AutoShape 2">
          <a:extLst>
            <a:ext uri="{FF2B5EF4-FFF2-40B4-BE49-F238E27FC236}">
              <a16:creationId xmlns:a16="http://schemas.microsoft.com/office/drawing/2014/main" id="{AB609D46-3DD3-4995-839F-D39860D9DC2F}"/>
            </a:ext>
          </a:extLst>
        </xdr:cNvPr>
        <xdr:cNvSpPr>
          <a:spLocks noChangeArrowheads="1"/>
        </xdr:cNvSpPr>
      </xdr:nvSpPr>
      <xdr:spPr bwMode="auto">
        <a:xfrm>
          <a:off x="0" y="0"/>
          <a:ext cx="8149590" cy="3429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4</xdr:row>
      <xdr:rowOff>0</xdr:rowOff>
    </xdr:from>
    <xdr:to>
      <xdr:col>3</xdr:col>
      <xdr:colOff>0</xdr:colOff>
      <xdr:row>5</xdr:row>
      <xdr:rowOff>0</xdr:rowOff>
    </xdr:to>
    <xdr:sp macro="" textlink="">
      <xdr:nvSpPr>
        <xdr:cNvPr id="4" name="AutoShape 2">
          <a:extLst>
            <a:ext uri="{FF2B5EF4-FFF2-40B4-BE49-F238E27FC236}">
              <a16:creationId xmlns:a16="http://schemas.microsoft.com/office/drawing/2014/main" id="{091FAE29-3F36-4312-9AB6-9C04210E1797}"/>
            </a:ext>
          </a:extLst>
        </xdr:cNvPr>
        <xdr:cNvSpPr>
          <a:spLocks noChangeArrowheads="1"/>
        </xdr:cNvSpPr>
      </xdr:nvSpPr>
      <xdr:spPr bwMode="auto">
        <a:xfrm>
          <a:off x="0" y="0"/>
          <a:ext cx="8149590" cy="3429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4</xdr:row>
      <xdr:rowOff>0</xdr:rowOff>
    </xdr:from>
    <xdr:to>
      <xdr:col>3</xdr:col>
      <xdr:colOff>0</xdr:colOff>
      <xdr:row>5</xdr:row>
      <xdr:rowOff>0</xdr:rowOff>
    </xdr:to>
    <xdr:sp macro="" textlink="">
      <xdr:nvSpPr>
        <xdr:cNvPr id="5" name="AutoShape 2">
          <a:extLst>
            <a:ext uri="{FF2B5EF4-FFF2-40B4-BE49-F238E27FC236}">
              <a16:creationId xmlns:a16="http://schemas.microsoft.com/office/drawing/2014/main" id="{36E7D023-84B4-4A86-A346-587075FD8EF9}"/>
            </a:ext>
          </a:extLst>
        </xdr:cNvPr>
        <xdr:cNvSpPr>
          <a:spLocks noChangeArrowheads="1"/>
        </xdr:cNvSpPr>
      </xdr:nvSpPr>
      <xdr:spPr bwMode="auto">
        <a:xfrm>
          <a:off x="0" y="0"/>
          <a:ext cx="8149590" cy="342900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36</xdr:row>
      <xdr:rowOff>0</xdr:rowOff>
    </xdr:from>
    <xdr:to>
      <xdr:col>3</xdr:col>
      <xdr:colOff>0</xdr:colOff>
      <xdr:row>37</xdr:row>
      <xdr:rowOff>0</xdr:rowOff>
    </xdr:to>
    <xdr:sp macro="" textlink="">
      <xdr:nvSpPr>
        <xdr:cNvPr id="6" name="AutoShape 2">
          <a:extLst>
            <a:ext uri="{FF2B5EF4-FFF2-40B4-BE49-F238E27FC236}">
              <a16:creationId xmlns:a16="http://schemas.microsoft.com/office/drawing/2014/main" id="{AB0B68D4-162C-42D4-BF95-4CB6BD9E5B03}"/>
            </a:ext>
          </a:extLst>
        </xdr:cNvPr>
        <xdr:cNvSpPr>
          <a:spLocks noChangeArrowheads="1"/>
        </xdr:cNvSpPr>
      </xdr:nvSpPr>
      <xdr:spPr bwMode="auto">
        <a:xfrm>
          <a:off x="0" y="0"/>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36</xdr:row>
      <xdr:rowOff>0</xdr:rowOff>
    </xdr:from>
    <xdr:to>
      <xdr:col>3</xdr:col>
      <xdr:colOff>0</xdr:colOff>
      <xdr:row>37</xdr:row>
      <xdr:rowOff>0</xdr:rowOff>
    </xdr:to>
    <xdr:sp macro="" textlink="">
      <xdr:nvSpPr>
        <xdr:cNvPr id="7" name="AutoShape 2">
          <a:extLst>
            <a:ext uri="{FF2B5EF4-FFF2-40B4-BE49-F238E27FC236}">
              <a16:creationId xmlns:a16="http://schemas.microsoft.com/office/drawing/2014/main" id="{AB609D46-3DD3-4995-839F-D39860D9DC2F}"/>
            </a:ext>
          </a:extLst>
        </xdr:cNvPr>
        <xdr:cNvSpPr>
          <a:spLocks noChangeArrowheads="1"/>
        </xdr:cNvSpPr>
      </xdr:nvSpPr>
      <xdr:spPr bwMode="auto">
        <a:xfrm>
          <a:off x="0" y="0"/>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36</xdr:row>
      <xdr:rowOff>0</xdr:rowOff>
    </xdr:from>
    <xdr:to>
      <xdr:col>3</xdr:col>
      <xdr:colOff>0</xdr:colOff>
      <xdr:row>37</xdr:row>
      <xdr:rowOff>0</xdr:rowOff>
    </xdr:to>
    <xdr:sp macro="" textlink="">
      <xdr:nvSpPr>
        <xdr:cNvPr id="8" name="AutoShape 2">
          <a:extLst>
            <a:ext uri="{FF2B5EF4-FFF2-40B4-BE49-F238E27FC236}">
              <a16:creationId xmlns:a16="http://schemas.microsoft.com/office/drawing/2014/main" id="{091FAE29-3F36-4312-9AB6-9C04210E1797}"/>
            </a:ext>
          </a:extLst>
        </xdr:cNvPr>
        <xdr:cNvSpPr>
          <a:spLocks noChangeArrowheads="1"/>
        </xdr:cNvSpPr>
      </xdr:nvSpPr>
      <xdr:spPr bwMode="auto">
        <a:xfrm>
          <a:off x="0" y="0"/>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36</xdr:row>
      <xdr:rowOff>0</xdr:rowOff>
    </xdr:from>
    <xdr:to>
      <xdr:col>3</xdr:col>
      <xdr:colOff>0</xdr:colOff>
      <xdr:row>37</xdr:row>
      <xdr:rowOff>0</xdr:rowOff>
    </xdr:to>
    <xdr:sp macro="" textlink="">
      <xdr:nvSpPr>
        <xdr:cNvPr id="9" name="AutoShape 2">
          <a:extLst>
            <a:ext uri="{FF2B5EF4-FFF2-40B4-BE49-F238E27FC236}">
              <a16:creationId xmlns:a16="http://schemas.microsoft.com/office/drawing/2014/main" id="{36E7D023-84B4-4A86-A346-587075FD8EF9}"/>
            </a:ext>
          </a:extLst>
        </xdr:cNvPr>
        <xdr:cNvSpPr>
          <a:spLocks noChangeArrowheads="1"/>
        </xdr:cNvSpPr>
      </xdr:nvSpPr>
      <xdr:spPr bwMode="auto">
        <a:xfrm>
          <a:off x="0" y="0"/>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47</xdr:row>
      <xdr:rowOff>0</xdr:rowOff>
    </xdr:from>
    <xdr:to>
      <xdr:col>3</xdr:col>
      <xdr:colOff>0</xdr:colOff>
      <xdr:row>48</xdr:row>
      <xdr:rowOff>0</xdr:rowOff>
    </xdr:to>
    <xdr:sp macro="" textlink="">
      <xdr:nvSpPr>
        <xdr:cNvPr id="10" name="AutoShape 2">
          <a:extLst>
            <a:ext uri="{FF2B5EF4-FFF2-40B4-BE49-F238E27FC236}">
              <a16:creationId xmlns:a16="http://schemas.microsoft.com/office/drawing/2014/main" id="{AB0B68D4-162C-42D4-BF95-4CB6BD9E5B03}"/>
            </a:ext>
          </a:extLst>
        </xdr:cNvPr>
        <xdr:cNvSpPr>
          <a:spLocks noChangeArrowheads="1"/>
        </xdr:cNvSpPr>
      </xdr:nvSpPr>
      <xdr:spPr bwMode="auto">
        <a:xfrm>
          <a:off x="0" y="7543800"/>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47</xdr:row>
      <xdr:rowOff>0</xdr:rowOff>
    </xdr:from>
    <xdr:to>
      <xdr:col>3</xdr:col>
      <xdr:colOff>0</xdr:colOff>
      <xdr:row>48</xdr:row>
      <xdr:rowOff>0</xdr:rowOff>
    </xdr:to>
    <xdr:sp macro="" textlink="">
      <xdr:nvSpPr>
        <xdr:cNvPr id="11" name="AutoShape 2">
          <a:extLst>
            <a:ext uri="{FF2B5EF4-FFF2-40B4-BE49-F238E27FC236}">
              <a16:creationId xmlns:a16="http://schemas.microsoft.com/office/drawing/2014/main" id="{AB609D46-3DD3-4995-839F-D39860D9DC2F}"/>
            </a:ext>
          </a:extLst>
        </xdr:cNvPr>
        <xdr:cNvSpPr>
          <a:spLocks noChangeArrowheads="1"/>
        </xdr:cNvSpPr>
      </xdr:nvSpPr>
      <xdr:spPr bwMode="auto">
        <a:xfrm>
          <a:off x="0" y="7543800"/>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47</xdr:row>
      <xdr:rowOff>0</xdr:rowOff>
    </xdr:from>
    <xdr:to>
      <xdr:col>3</xdr:col>
      <xdr:colOff>0</xdr:colOff>
      <xdr:row>48</xdr:row>
      <xdr:rowOff>0</xdr:rowOff>
    </xdr:to>
    <xdr:sp macro="" textlink="">
      <xdr:nvSpPr>
        <xdr:cNvPr id="12" name="AutoShape 2">
          <a:extLst>
            <a:ext uri="{FF2B5EF4-FFF2-40B4-BE49-F238E27FC236}">
              <a16:creationId xmlns:a16="http://schemas.microsoft.com/office/drawing/2014/main" id="{091FAE29-3F36-4312-9AB6-9C04210E1797}"/>
            </a:ext>
          </a:extLst>
        </xdr:cNvPr>
        <xdr:cNvSpPr>
          <a:spLocks noChangeArrowheads="1"/>
        </xdr:cNvSpPr>
      </xdr:nvSpPr>
      <xdr:spPr bwMode="auto">
        <a:xfrm>
          <a:off x="0" y="7543800"/>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47</xdr:row>
      <xdr:rowOff>0</xdr:rowOff>
    </xdr:from>
    <xdr:to>
      <xdr:col>3</xdr:col>
      <xdr:colOff>0</xdr:colOff>
      <xdr:row>48</xdr:row>
      <xdr:rowOff>0</xdr:rowOff>
    </xdr:to>
    <xdr:sp macro="" textlink="">
      <xdr:nvSpPr>
        <xdr:cNvPr id="13" name="AutoShape 2">
          <a:extLst>
            <a:ext uri="{FF2B5EF4-FFF2-40B4-BE49-F238E27FC236}">
              <a16:creationId xmlns:a16="http://schemas.microsoft.com/office/drawing/2014/main" id="{36E7D023-84B4-4A86-A346-587075FD8EF9}"/>
            </a:ext>
          </a:extLst>
        </xdr:cNvPr>
        <xdr:cNvSpPr>
          <a:spLocks noChangeArrowheads="1"/>
        </xdr:cNvSpPr>
      </xdr:nvSpPr>
      <xdr:spPr bwMode="auto">
        <a:xfrm>
          <a:off x="0" y="7543800"/>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58</xdr:row>
      <xdr:rowOff>0</xdr:rowOff>
    </xdr:from>
    <xdr:to>
      <xdr:col>3</xdr:col>
      <xdr:colOff>0</xdr:colOff>
      <xdr:row>59</xdr:row>
      <xdr:rowOff>0</xdr:rowOff>
    </xdr:to>
    <xdr:sp macro="" textlink="">
      <xdr:nvSpPr>
        <xdr:cNvPr id="14" name="AutoShape 2">
          <a:extLst>
            <a:ext uri="{FF2B5EF4-FFF2-40B4-BE49-F238E27FC236}">
              <a16:creationId xmlns:a16="http://schemas.microsoft.com/office/drawing/2014/main" id="{AB0B68D4-162C-42D4-BF95-4CB6BD9E5B03}"/>
            </a:ext>
          </a:extLst>
        </xdr:cNvPr>
        <xdr:cNvSpPr>
          <a:spLocks noChangeArrowheads="1"/>
        </xdr:cNvSpPr>
      </xdr:nvSpPr>
      <xdr:spPr bwMode="auto">
        <a:xfrm>
          <a:off x="0" y="9877425"/>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58</xdr:row>
      <xdr:rowOff>0</xdr:rowOff>
    </xdr:from>
    <xdr:to>
      <xdr:col>3</xdr:col>
      <xdr:colOff>0</xdr:colOff>
      <xdr:row>59</xdr:row>
      <xdr:rowOff>0</xdr:rowOff>
    </xdr:to>
    <xdr:sp macro="" textlink="">
      <xdr:nvSpPr>
        <xdr:cNvPr id="15" name="AutoShape 2">
          <a:extLst>
            <a:ext uri="{FF2B5EF4-FFF2-40B4-BE49-F238E27FC236}">
              <a16:creationId xmlns:a16="http://schemas.microsoft.com/office/drawing/2014/main" id="{AB609D46-3DD3-4995-839F-D39860D9DC2F}"/>
            </a:ext>
          </a:extLst>
        </xdr:cNvPr>
        <xdr:cNvSpPr>
          <a:spLocks noChangeArrowheads="1"/>
        </xdr:cNvSpPr>
      </xdr:nvSpPr>
      <xdr:spPr bwMode="auto">
        <a:xfrm>
          <a:off x="0" y="9877425"/>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58</xdr:row>
      <xdr:rowOff>0</xdr:rowOff>
    </xdr:from>
    <xdr:to>
      <xdr:col>3</xdr:col>
      <xdr:colOff>0</xdr:colOff>
      <xdr:row>59</xdr:row>
      <xdr:rowOff>0</xdr:rowOff>
    </xdr:to>
    <xdr:sp macro="" textlink="">
      <xdr:nvSpPr>
        <xdr:cNvPr id="16" name="AutoShape 2">
          <a:extLst>
            <a:ext uri="{FF2B5EF4-FFF2-40B4-BE49-F238E27FC236}">
              <a16:creationId xmlns:a16="http://schemas.microsoft.com/office/drawing/2014/main" id="{091FAE29-3F36-4312-9AB6-9C04210E1797}"/>
            </a:ext>
          </a:extLst>
        </xdr:cNvPr>
        <xdr:cNvSpPr>
          <a:spLocks noChangeArrowheads="1"/>
        </xdr:cNvSpPr>
      </xdr:nvSpPr>
      <xdr:spPr bwMode="auto">
        <a:xfrm>
          <a:off x="0" y="9877425"/>
          <a:ext cx="5524500" cy="371475"/>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58</xdr:row>
      <xdr:rowOff>0</xdr:rowOff>
    </xdr:from>
    <xdr:to>
      <xdr:col>3</xdr:col>
      <xdr:colOff>0</xdr:colOff>
      <xdr:row>59</xdr:row>
      <xdr:rowOff>0</xdr:rowOff>
    </xdr:to>
    <xdr:sp macro="" textlink="">
      <xdr:nvSpPr>
        <xdr:cNvPr id="17" name="AutoShape 2">
          <a:extLst>
            <a:ext uri="{FF2B5EF4-FFF2-40B4-BE49-F238E27FC236}">
              <a16:creationId xmlns:a16="http://schemas.microsoft.com/office/drawing/2014/main" id="{36E7D023-84B4-4A86-A346-587075FD8EF9}"/>
            </a:ext>
          </a:extLst>
        </xdr:cNvPr>
        <xdr:cNvSpPr>
          <a:spLocks noChangeArrowheads="1"/>
        </xdr:cNvSpPr>
      </xdr:nvSpPr>
      <xdr:spPr bwMode="auto">
        <a:xfrm>
          <a:off x="0" y="9877425"/>
          <a:ext cx="5524500" cy="371475"/>
        </a:xfrm>
        <a:custGeom>
          <a:avLst/>
          <a:gdLst/>
          <a:ahLst/>
          <a:cxnLst/>
          <a:rect l="0" t="0" r="0" b="0"/>
          <a:pathLst/>
        </a:custGeom>
        <a:solidFill>
          <a:srgbClr val="FFFFFF"/>
        </a:solidFill>
        <a:ln w="9525">
          <a:solidFill>
            <a:srgbClr val="000000"/>
          </a:solidFill>
          <a:round/>
          <a:headEnd/>
          <a:tailEnd/>
        </a:ln>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151"/>
  <sheetViews>
    <sheetView tabSelected="1" view="pageBreakPreview" zoomScale="80" zoomScaleNormal="90" zoomScaleSheetLayoutView="80" workbookViewId="0">
      <pane xSplit="1" ySplit="5" topLeftCell="B6" activePane="bottomRight" state="frozen"/>
      <selection pane="topRight" activeCell="B1" sqref="B1"/>
      <selection pane="bottomLeft" activeCell="A4" sqref="A4"/>
      <selection pane="bottomRight" activeCell="A60" sqref="A60"/>
    </sheetView>
  </sheetViews>
  <sheetFormatPr baseColWidth="10" defaultColWidth="14.44140625" defaultRowHeight="15" customHeight="1" outlineLevelRow="1" x14ac:dyDescent="0.3"/>
  <cols>
    <col min="1" max="1" width="12.5546875" style="36" customWidth="1"/>
    <col min="2" max="2" width="52.44140625" style="1" customWidth="1"/>
    <col min="3" max="3" width="15.5546875" style="37" customWidth="1"/>
    <col min="4" max="201" width="14.44140625" style="1"/>
    <col min="202" max="202" width="10" style="1" customWidth="1"/>
    <col min="203" max="203" width="52.44140625" style="1" customWidth="1"/>
    <col min="204" max="204" width="13.6640625" style="1" customWidth="1"/>
    <col min="205" max="207" width="0" style="1" hidden="1" customWidth="1"/>
    <col min="208" max="208" width="8.6640625" style="1" customWidth="1"/>
    <col min="209" max="209" width="14.88671875" style="1" bestFit="1" customWidth="1"/>
    <col min="210" max="210" width="11.33203125" style="1" bestFit="1" customWidth="1"/>
    <col min="211" max="211" width="30" style="1" customWidth="1"/>
    <col min="212" max="212" width="8.88671875" style="1" bestFit="1" customWidth="1"/>
    <col min="213" max="213" width="11.109375" style="1" customWidth="1"/>
    <col min="214" max="214" width="16.6640625" style="1" customWidth="1"/>
    <col min="215" max="215" width="11.44140625" style="1" customWidth="1"/>
    <col min="216" max="216" width="13.6640625" style="1" customWidth="1"/>
    <col min="217" max="217" width="8.88671875" style="1" customWidth="1"/>
    <col min="218" max="218" width="24" style="1" customWidth="1"/>
    <col min="219" max="224" width="11.44140625" style="1" customWidth="1"/>
    <col min="225" max="457" width="14.44140625" style="1"/>
    <col min="458" max="458" width="10" style="1" customWidth="1"/>
    <col min="459" max="459" width="52.44140625" style="1" customWidth="1"/>
    <col min="460" max="460" width="13.6640625" style="1" customWidth="1"/>
    <col min="461" max="463" width="0" style="1" hidden="1" customWidth="1"/>
    <col min="464" max="464" width="8.6640625" style="1" customWidth="1"/>
    <col min="465" max="465" width="14.88671875" style="1" bestFit="1" customWidth="1"/>
    <col min="466" max="466" width="11.33203125" style="1" bestFit="1" customWidth="1"/>
    <col min="467" max="467" width="30" style="1" customWidth="1"/>
    <col min="468" max="468" width="8.88671875" style="1" bestFit="1" customWidth="1"/>
    <col min="469" max="469" width="11.109375" style="1" customWidth="1"/>
    <col min="470" max="470" width="16.6640625" style="1" customWidth="1"/>
    <col min="471" max="471" width="11.44140625" style="1" customWidth="1"/>
    <col min="472" max="472" width="13.6640625" style="1" customWidth="1"/>
    <col min="473" max="473" width="8.88671875" style="1" customWidth="1"/>
    <col min="474" max="474" width="24" style="1" customWidth="1"/>
    <col min="475" max="480" width="11.44140625" style="1" customWidth="1"/>
    <col min="481" max="713" width="14.44140625" style="1"/>
    <col min="714" max="714" width="10" style="1" customWidth="1"/>
    <col min="715" max="715" width="52.44140625" style="1" customWidth="1"/>
    <col min="716" max="716" width="13.6640625" style="1" customWidth="1"/>
    <col min="717" max="719" width="0" style="1" hidden="1" customWidth="1"/>
    <col min="720" max="720" width="8.6640625" style="1" customWidth="1"/>
    <col min="721" max="721" width="14.88671875" style="1" bestFit="1" customWidth="1"/>
    <col min="722" max="722" width="11.33203125" style="1" bestFit="1" customWidth="1"/>
    <col min="723" max="723" width="30" style="1" customWidth="1"/>
    <col min="724" max="724" width="8.88671875" style="1" bestFit="1" customWidth="1"/>
    <col min="725" max="725" width="11.109375" style="1" customWidth="1"/>
    <col min="726" max="726" width="16.6640625" style="1" customWidth="1"/>
    <col min="727" max="727" width="11.44140625" style="1" customWidth="1"/>
    <col min="728" max="728" width="13.6640625" style="1" customWidth="1"/>
    <col min="729" max="729" width="8.88671875" style="1" customWidth="1"/>
    <col min="730" max="730" width="24" style="1" customWidth="1"/>
    <col min="731" max="736" width="11.44140625" style="1" customWidth="1"/>
    <col min="737" max="969" width="14.44140625" style="1"/>
    <col min="970" max="970" width="10" style="1" customWidth="1"/>
    <col min="971" max="971" width="52.44140625" style="1" customWidth="1"/>
    <col min="972" max="972" width="13.6640625" style="1" customWidth="1"/>
    <col min="973" max="975" width="0" style="1" hidden="1" customWidth="1"/>
    <col min="976" max="976" width="8.6640625" style="1" customWidth="1"/>
    <col min="977" max="977" width="14.88671875" style="1" bestFit="1" customWidth="1"/>
    <col min="978" max="978" width="11.33203125" style="1" bestFit="1" customWidth="1"/>
    <col min="979" max="979" width="30" style="1" customWidth="1"/>
    <col min="980" max="980" width="8.88671875" style="1" bestFit="1" customWidth="1"/>
    <col min="981" max="981" width="11.109375" style="1" customWidth="1"/>
    <col min="982" max="982" width="16.6640625" style="1" customWidth="1"/>
    <col min="983" max="983" width="11.44140625" style="1" customWidth="1"/>
    <col min="984" max="984" width="13.6640625" style="1" customWidth="1"/>
    <col min="985" max="985" width="8.88671875" style="1" customWidth="1"/>
    <col min="986" max="986" width="24" style="1" customWidth="1"/>
    <col min="987" max="992" width="11.44140625" style="1" customWidth="1"/>
    <col min="993" max="1225" width="14.44140625" style="1"/>
    <col min="1226" max="1226" width="10" style="1" customWidth="1"/>
    <col min="1227" max="1227" width="52.44140625" style="1" customWidth="1"/>
    <col min="1228" max="1228" width="13.6640625" style="1" customWidth="1"/>
    <col min="1229" max="1231" width="0" style="1" hidden="1" customWidth="1"/>
    <col min="1232" max="1232" width="8.6640625" style="1" customWidth="1"/>
    <col min="1233" max="1233" width="14.88671875" style="1" bestFit="1" customWidth="1"/>
    <col min="1234" max="1234" width="11.33203125" style="1" bestFit="1" customWidth="1"/>
    <col min="1235" max="1235" width="30" style="1" customWidth="1"/>
    <col min="1236" max="1236" width="8.88671875" style="1" bestFit="1" customWidth="1"/>
    <col min="1237" max="1237" width="11.109375" style="1" customWidth="1"/>
    <col min="1238" max="1238" width="16.6640625" style="1" customWidth="1"/>
    <col min="1239" max="1239" width="11.44140625" style="1" customWidth="1"/>
    <col min="1240" max="1240" width="13.6640625" style="1" customWidth="1"/>
    <col min="1241" max="1241" width="8.88671875" style="1" customWidth="1"/>
    <col min="1242" max="1242" width="24" style="1" customWidth="1"/>
    <col min="1243" max="1248" width="11.44140625" style="1" customWidth="1"/>
    <col min="1249" max="1481" width="14.44140625" style="1"/>
    <col min="1482" max="1482" width="10" style="1" customWidth="1"/>
    <col min="1483" max="1483" width="52.44140625" style="1" customWidth="1"/>
    <col min="1484" max="1484" width="13.6640625" style="1" customWidth="1"/>
    <col min="1485" max="1487" width="0" style="1" hidden="1" customWidth="1"/>
    <col min="1488" max="1488" width="8.6640625" style="1" customWidth="1"/>
    <col min="1489" max="1489" width="14.88671875" style="1" bestFit="1" customWidth="1"/>
    <col min="1490" max="1490" width="11.33203125" style="1" bestFit="1" customWidth="1"/>
    <col min="1491" max="1491" width="30" style="1" customWidth="1"/>
    <col min="1492" max="1492" width="8.88671875" style="1" bestFit="1" customWidth="1"/>
    <col min="1493" max="1493" width="11.109375" style="1" customWidth="1"/>
    <col min="1494" max="1494" width="16.6640625" style="1" customWidth="1"/>
    <col min="1495" max="1495" width="11.44140625" style="1" customWidth="1"/>
    <col min="1496" max="1496" width="13.6640625" style="1" customWidth="1"/>
    <col min="1497" max="1497" width="8.88671875" style="1" customWidth="1"/>
    <col min="1498" max="1498" width="24" style="1" customWidth="1"/>
    <col min="1499" max="1504" width="11.44140625" style="1" customWidth="1"/>
    <col min="1505" max="1737" width="14.44140625" style="1"/>
    <col min="1738" max="1738" width="10" style="1" customWidth="1"/>
    <col min="1739" max="1739" width="52.44140625" style="1" customWidth="1"/>
    <col min="1740" max="1740" width="13.6640625" style="1" customWidth="1"/>
    <col min="1741" max="1743" width="0" style="1" hidden="1" customWidth="1"/>
    <col min="1744" max="1744" width="8.6640625" style="1" customWidth="1"/>
    <col min="1745" max="1745" width="14.88671875" style="1" bestFit="1" customWidth="1"/>
    <col min="1746" max="1746" width="11.33203125" style="1" bestFit="1" customWidth="1"/>
    <col min="1747" max="1747" width="30" style="1" customWidth="1"/>
    <col min="1748" max="1748" width="8.88671875" style="1" bestFit="1" customWidth="1"/>
    <col min="1749" max="1749" width="11.109375" style="1" customWidth="1"/>
    <col min="1750" max="1750" width="16.6640625" style="1" customWidth="1"/>
    <col min="1751" max="1751" width="11.44140625" style="1" customWidth="1"/>
    <col min="1752" max="1752" width="13.6640625" style="1" customWidth="1"/>
    <col min="1753" max="1753" width="8.88671875" style="1" customWidth="1"/>
    <col min="1754" max="1754" width="24" style="1" customWidth="1"/>
    <col min="1755" max="1760" width="11.44140625" style="1" customWidth="1"/>
    <col min="1761" max="1993" width="14.44140625" style="1"/>
    <col min="1994" max="1994" width="10" style="1" customWidth="1"/>
    <col min="1995" max="1995" width="52.44140625" style="1" customWidth="1"/>
    <col min="1996" max="1996" width="13.6640625" style="1" customWidth="1"/>
    <col min="1997" max="1999" width="0" style="1" hidden="1" customWidth="1"/>
    <col min="2000" max="2000" width="8.6640625" style="1" customWidth="1"/>
    <col min="2001" max="2001" width="14.88671875" style="1" bestFit="1" customWidth="1"/>
    <col min="2002" max="2002" width="11.33203125" style="1" bestFit="1" customWidth="1"/>
    <col min="2003" max="2003" width="30" style="1" customWidth="1"/>
    <col min="2004" max="2004" width="8.88671875" style="1" bestFit="1" customWidth="1"/>
    <col min="2005" max="2005" width="11.109375" style="1" customWidth="1"/>
    <col min="2006" max="2006" width="16.6640625" style="1" customWidth="1"/>
    <col min="2007" max="2007" width="11.44140625" style="1" customWidth="1"/>
    <col min="2008" max="2008" width="13.6640625" style="1" customWidth="1"/>
    <col min="2009" max="2009" width="8.88671875" style="1" customWidth="1"/>
    <col min="2010" max="2010" width="24" style="1" customWidth="1"/>
    <col min="2011" max="2016" width="11.44140625" style="1" customWidth="1"/>
    <col min="2017" max="2249" width="14.44140625" style="1"/>
    <col min="2250" max="2250" width="10" style="1" customWidth="1"/>
    <col min="2251" max="2251" width="52.44140625" style="1" customWidth="1"/>
    <col min="2252" max="2252" width="13.6640625" style="1" customWidth="1"/>
    <col min="2253" max="2255" width="0" style="1" hidden="1" customWidth="1"/>
    <col min="2256" max="2256" width="8.6640625" style="1" customWidth="1"/>
    <col min="2257" max="2257" width="14.88671875" style="1" bestFit="1" customWidth="1"/>
    <col min="2258" max="2258" width="11.33203125" style="1" bestFit="1" customWidth="1"/>
    <col min="2259" max="2259" width="30" style="1" customWidth="1"/>
    <col min="2260" max="2260" width="8.88671875" style="1" bestFit="1" customWidth="1"/>
    <col min="2261" max="2261" width="11.109375" style="1" customWidth="1"/>
    <col min="2262" max="2262" width="16.6640625" style="1" customWidth="1"/>
    <col min="2263" max="2263" width="11.44140625" style="1" customWidth="1"/>
    <col min="2264" max="2264" width="13.6640625" style="1" customWidth="1"/>
    <col min="2265" max="2265" width="8.88671875" style="1" customWidth="1"/>
    <col min="2266" max="2266" width="24" style="1" customWidth="1"/>
    <col min="2267" max="2272" width="11.44140625" style="1" customWidth="1"/>
    <col min="2273" max="2505" width="14.44140625" style="1"/>
    <col min="2506" max="2506" width="10" style="1" customWidth="1"/>
    <col min="2507" max="2507" width="52.44140625" style="1" customWidth="1"/>
    <col min="2508" max="2508" width="13.6640625" style="1" customWidth="1"/>
    <col min="2509" max="2511" width="0" style="1" hidden="1" customWidth="1"/>
    <col min="2512" max="2512" width="8.6640625" style="1" customWidth="1"/>
    <col min="2513" max="2513" width="14.88671875" style="1" bestFit="1" customWidth="1"/>
    <col min="2514" max="2514" width="11.33203125" style="1" bestFit="1" customWidth="1"/>
    <col min="2515" max="2515" width="30" style="1" customWidth="1"/>
    <col min="2516" max="2516" width="8.88671875" style="1" bestFit="1" customWidth="1"/>
    <col min="2517" max="2517" width="11.109375" style="1" customWidth="1"/>
    <col min="2518" max="2518" width="16.6640625" style="1" customWidth="1"/>
    <col min="2519" max="2519" width="11.44140625" style="1" customWidth="1"/>
    <col min="2520" max="2520" width="13.6640625" style="1" customWidth="1"/>
    <col min="2521" max="2521" width="8.88671875" style="1" customWidth="1"/>
    <col min="2522" max="2522" width="24" style="1" customWidth="1"/>
    <col min="2523" max="2528" width="11.44140625" style="1" customWidth="1"/>
    <col min="2529" max="2761" width="14.44140625" style="1"/>
    <col min="2762" max="2762" width="10" style="1" customWidth="1"/>
    <col min="2763" max="2763" width="52.44140625" style="1" customWidth="1"/>
    <col min="2764" max="2764" width="13.6640625" style="1" customWidth="1"/>
    <col min="2765" max="2767" width="0" style="1" hidden="1" customWidth="1"/>
    <col min="2768" max="2768" width="8.6640625" style="1" customWidth="1"/>
    <col min="2769" max="2769" width="14.88671875" style="1" bestFit="1" customWidth="1"/>
    <col min="2770" max="2770" width="11.33203125" style="1" bestFit="1" customWidth="1"/>
    <col min="2771" max="2771" width="30" style="1" customWidth="1"/>
    <col min="2772" max="2772" width="8.88671875" style="1" bestFit="1" customWidth="1"/>
    <col min="2773" max="2773" width="11.109375" style="1" customWidth="1"/>
    <col min="2774" max="2774" width="16.6640625" style="1" customWidth="1"/>
    <col min="2775" max="2775" width="11.44140625" style="1" customWidth="1"/>
    <col min="2776" max="2776" width="13.6640625" style="1" customWidth="1"/>
    <col min="2777" max="2777" width="8.88671875" style="1" customWidth="1"/>
    <col min="2778" max="2778" width="24" style="1" customWidth="1"/>
    <col min="2779" max="2784" width="11.44140625" style="1" customWidth="1"/>
    <col min="2785" max="3017" width="14.44140625" style="1"/>
    <col min="3018" max="3018" width="10" style="1" customWidth="1"/>
    <col min="3019" max="3019" width="52.44140625" style="1" customWidth="1"/>
    <col min="3020" max="3020" width="13.6640625" style="1" customWidth="1"/>
    <col min="3021" max="3023" width="0" style="1" hidden="1" customWidth="1"/>
    <col min="3024" max="3024" width="8.6640625" style="1" customWidth="1"/>
    <col min="3025" max="3025" width="14.88671875" style="1" bestFit="1" customWidth="1"/>
    <col min="3026" max="3026" width="11.33203125" style="1" bestFit="1" customWidth="1"/>
    <col min="3027" max="3027" width="30" style="1" customWidth="1"/>
    <col min="3028" max="3028" width="8.88671875" style="1" bestFit="1" customWidth="1"/>
    <col min="3029" max="3029" width="11.109375" style="1" customWidth="1"/>
    <col min="3030" max="3030" width="16.6640625" style="1" customWidth="1"/>
    <col min="3031" max="3031" width="11.44140625" style="1" customWidth="1"/>
    <col min="3032" max="3032" width="13.6640625" style="1" customWidth="1"/>
    <col min="3033" max="3033" width="8.88671875" style="1" customWidth="1"/>
    <col min="3034" max="3034" width="24" style="1" customWidth="1"/>
    <col min="3035" max="3040" width="11.44140625" style="1" customWidth="1"/>
    <col min="3041" max="3273" width="14.44140625" style="1"/>
    <col min="3274" max="3274" width="10" style="1" customWidth="1"/>
    <col min="3275" max="3275" width="52.44140625" style="1" customWidth="1"/>
    <col min="3276" max="3276" width="13.6640625" style="1" customWidth="1"/>
    <col min="3277" max="3279" width="0" style="1" hidden="1" customWidth="1"/>
    <col min="3280" max="3280" width="8.6640625" style="1" customWidth="1"/>
    <col min="3281" max="3281" width="14.88671875" style="1" bestFit="1" customWidth="1"/>
    <col min="3282" max="3282" width="11.33203125" style="1" bestFit="1" customWidth="1"/>
    <col min="3283" max="3283" width="30" style="1" customWidth="1"/>
    <col min="3284" max="3284" width="8.88671875" style="1" bestFit="1" customWidth="1"/>
    <col min="3285" max="3285" width="11.109375" style="1" customWidth="1"/>
    <col min="3286" max="3286" width="16.6640625" style="1" customWidth="1"/>
    <col min="3287" max="3287" width="11.44140625" style="1" customWidth="1"/>
    <col min="3288" max="3288" width="13.6640625" style="1" customWidth="1"/>
    <col min="3289" max="3289" width="8.88671875" style="1" customWidth="1"/>
    <col min="3290" max="3290" width="24" style="1" customWidth="1"/>
    <col min="3291" max="3296" width="11.44140625" style="1" customWidth="1"/>
    <col min="3297" max="3529" width="14.44140625" style="1"/>
    <col min="3530" max="3530" width="10" style="1" customWidth="1"/>
    <col min="3531" max="3531" width="52.44140625" style="1" customWidth="1"/>
    <col min="3532" max="3532" width="13.6640625" style="1" customWidth="1"/>
    <col min="3533" max="3535" width="0" style="1" hidden="1" customWidth="1"/>
    <col min="3536" max="3536" width="8.6640625" style="1" customWidth="1"/>
    <col min="3537" max="3537" width="14.88671875" style="1" bestFit="1" customWidth="1"/>
    <col min="3538" max="3538" width="11.33203125" style="1" bestFit="1" customWidth="1"/>
    <col min="3539" max="3539" width="30" style="1" customWidth="1"/>
    <col min="3540" max="3540" width="8.88671875" style="1" bestFit="1" customWidth="1"/>
    <col min="3541" max="3541" width="11.109375" style="1" customWidth="1"/>
    <col min="3542" max="3542" width="16.6640625" style="1" customWidth="1"/>
    <col min="3543" max="3543" width="11.44140625" style="1" customWidth="1"/>
    <col min="3544" max="3544" width="13.6640625" style="1" customWidth="1"/>
    <col min="3545" max="3545" width="8.88671875" style="1" customWidth="1"/>
    <col min="3546" max="3546" width="24" style="1" customWidth="1"/>
    <col min="3547" max="3552" width="11.44140625" style="1" customWidth="1"/>
    <col min="3553" max="3785" width="14.44140625" style="1"/>
    <col min="3786" max="3786" width="10" style="1" customWidth="1"/>
    <col min="3787" max="3787" width="52.44140625" style="1" customWidth="1"/>
    <col min="3788" max="3788" width="13.6640625" style="1" customWidth="1"/>
    <col min="3789" max="3791" width="0" style="1" hidden="1" customWidth="1"/>
    <col min="3792" max="3792" width="8.6640625" style="1" customWidth="1"/>
    <col min="3793" max="3793" width="14.88671875" style="1" bestFit="1" customWidth="1"/>
    <col min="3794" max="3794" width="11.33203125" style="1" bestFit="1" customWidth="1"/>
    <col min="3795" max="3795" width="30" style="1" customWidth="1"/>
    <col min="3796" max="3796" width="8.88671875" style="1" bestFit="1" customWidth="1"/>
    <col min="3797" max="3797" width="11.109375" style="1" customWidth="1"/>
    <col min="3798" max="3798" width="16.6640625" style="1" customWidth="1"/>
    <col min="3799" max="3799" width="11.44140625" style="1" customWidth="1"/>
    <col min="3800" max="3800" width="13.6640625" style="1" customWidth="1"/>
    <col min="3801" max="3801" width="8.88671875" style="1" customWidth="1"/>
    <col min="3802" max="3802" width="24" style="1" customWidth="1"/>
    <col min="3803" max="3808" width="11.44140625" style="1" customWidth="1"/>
    <col min="3809" max="4041" width="14.44140625" style="1"/>
    <col min="4042" max="4042" width="10" style="1" customWidth="1"/>
    <col min="4043" max="4043" width="52.44140625" style="1" customWidth="1"/>
    <col min="4044" max="4044" width="13.6640625" style="1" customWidth="1"/>
    <col min="4045" max="4047" width="0" style="1" hidden="1" customWidth="1"/>
    <col min="4048" max="4048" width="8.6640625" style="1" customWidth="1"/>
    <col min="4049" max="4049" width="14.88671875" style="1" bestFit="1" customWidth="1"/>
    <col min="4050" max="4050" width="11.33203125" style="1" bestFit="1" customWidth="1"/>
    <col min="4051" max="4051" width="30" style="1" customWidth="1"/>
    <col min="4052" max="4052" width="8.88671875" style="1" bestFit="1" customWidth="1"/>
    <col min="4053" max="4053" width="11.109375" style="1" customWidth="1"/>
    <col min="4054" max="4054" width="16.6640625" style="1" customWidth="1"/>
    <col min="4055" max="4055" width="11.44140625" style="1" customWidth="1"/>
    <col min="4056" max="4056" width="13.6640625" style="1" customWidth="1"/>
    <col min="4057" max="4057" width="8.88671875" style="1" customWidth="1"/>
    <col min="4058" max="4058" width="24" style="1" customWidth="1"/>
    <col min="4059" max="4064" width="11.44140625" style="1" customWidth="1"/>
    <col min="4065" max="4297" width="14.44140625" style="1"/>
    <col min="4298" max="4298" width="10" style="1" customWidth="1"/>
    <col min="4299" max="4299" width="52.44140625" style="1" customWidth="1"/>
    <col min="4300" max="4300" width="13.6640625" style="1" customWidth="1"/>
    <col min="4301" max="4303" width="0" style="1" hidden="1" customWidth="1"/>
    <col min="4304" max="4304" width="8.6640625" style="1" customWidth="1"/>
    <col min="4305" max="4305" width="14.88671875" style="1" bestFit="1" customWidth="1"/>
    <col min="4306" max="4306" width="11.33203125" style="1" bestFit="1" customWidth="1"/>
    <col min="4307" max="4307" width="30" style="1" customWidth="1"/>
    <col min="4308" max="4308" width="8.88671875" style="1" bestFit="1" customWidth="1"/>
    <col min="4309" max="4309" width="11.109375" style="1" customWidth="1"/>
    <col min="4310" max="4310" width="16.6640625" style="1" customWidth="1"/>
    <col min="4311" max="4311" width="11.44140625" style="1" customWidth="1"/>
    <col min="4312" max="4312" width="13.6640625" style="1" customWidth="1"/>
    <col min="4313" max="4313" width="8.88671875" style="1" customWidth="1"/>
    <col min="4314" max="4314" width="24" style="1" customWidth="1"/>
    <col min="4315" max="4320" width="11.44140625" style="1" customWidth="1"/>
    <col min="4321" max="4553" width="14.44140625" style="1"/>
    <col min="4554" max="4554" width="10" style="1" customWidth="1"/>
    <col min="4555" max="4555" width="52.44140625" style="1" customWidth="1"/>
    <col min="4556" max="4556" width="13.6640625" style="1" customWidth="1"/>
    <col min="4557" max="4559" width="0" style="1" hidden="1" customWidth="1"/>
    <col min="4560" max="4560" width="8.6640625" style="1" customWidth="1"/>
    <col min="4561" max="4561" width="14.88671875" style="1" bestFit="1" customWidth="1"/>
    <col min="4562" max="4562" width="11.33203125" style="1" bestFit="1" customWidth="1"/>
    <col min="4563" max="4563" width="30" style="1" customWidth="1"/>
    <col min="4564" max="4564" width="8.88671875" style="1" bestFit="1" customWidth="1"/>
    <col min="4565" max="4565" width="11.109375" style="1" customWidth="1"/>
    <col min="4566" max="4566" width="16.6640625" style="1" customWidth="1"/>
    <col min="4567" max="4567" width="11.44140625" style="1" customWidth="1"/>
    <col min="4568" max="4568" width="13.6640625" style="1" customWidth="1"/>
    <col min="4569" max="4569" width="8.88671875" style="1" customWidth="1"/>
    <col min="4570" max="4570" width="24" style="1" customWidth="1"/>
    <col min="4571" max="4576" width="11.44140625" style="1" customWidth="1"/>
    <col min="4577" max="4809" width="14.44140625" style="1"/>
    <col min="4810" max="4810" width="10" style="1" customWidth="1"/>
    <col min="4811" max="4811" width="52.44140625" style="1" customWidth="1"/>
    <col min="4812" max="4812" width="13.6640625" style="1" customWidth="1"/>
    <col min="4813" max="4815" width="0" style="1" hidden="1" customWidth="1"/>
    <col min="4816" max="4816" width="8.6640625" style="1" customWidth="1"/>
    <col min="4817" max="4817" width="14.88671875" style="1" bestFit="1" customWidth="1"/>
    <col min="4818" max="4818" width="11.33203125" style="1" bestFit="1" customWidth="1"/>
    <col min="4819" max="4819" width="30" style="1" customWidth="1"/>
    <col min="4820" max="4820" width="8.88671875" style="1" bestFit="1" customWidth="1"/>
    <col min="4821" max="4821" width="11.109375" style="1" customWidth="1"/>
    <col min="4822" max="4822" width="16.6640625" style="1" customWidth="1"/>
    <col min="4823" max="4823" width="11.44140625" style="1" customWidth="1"/>
    <col min="4824" max="4824" width="13.6640625" style="1" customWidth="1"/>
    <col min="4825" max="4825" width="8.88671875" style="1" customWidth="1"/>
    <col min="4826" max="4826" width="24" style="1" customWidth="1"/>
    <col min="4827" max="4832" width="11.44140625" style="1" customWidth="1"/>
    <col min="4833" max="5065" width="14.44140625" style="1"/>
    <col min="5066" max="5066" width="10" style="1" customWidth="1"/>
    <col min="5067" max="5067" width="52.44140625" style="1" customWidth="1"/>
    <col min="5068" max="5068" width="13.6640625" style="1" customWidth="1"/>
    <col min="5069" max="5071" width="0" style="1" hidden="1" customWidth="1"/>
    <col min="5072" max="5072" width="8.6640625" style="1" customWidth="1"/>
    <col min="5073" max="5073" width="14.88671875" style="1" bestFit="1" customWidth="1"/>
    <col min="5074" max="5074" width="11.33203125" style="1" bestFit="1" customWidth="1"/>
    <col min="5075" max="5075" width="30" style="1" customWidth="1"/>
    <col min="5076" max="5076" width="8.88671875" style="1" bestFit="1" customWidth="1"/>
    <col min="5077" max="5077" width="11.109375" style="1" customWidth="1"/>
    <col min="5078" max="5078" width="16.6640625" style="1" customWidth="1"/>
    <col min="5079" max="5079" width="11.44140625" style="1" customWidth="1"/>
    <col min="5080" max="5080" width="13.6640625" style="1" customWidth="1"/>
    <col min="5081" max="5081" width="8.88671875" style="1" customWidth="1"/>
    <col min="5082" max="5082" width="24" style="1" customWidth="1"/>
    <col min="5083" max="5088" width="11.44140625" style="1" customWidth="1"/>
    <col min="5089" max="5321" width="14.44140625" style="1"/>
    <col min="5322" max="5322" width="10" style="1" customWidth="1"/>
    <col min="5323" max="5323" width="52.44140625" style="1" customWidth="1"/>
    <col min="5324" max="5324" width="13.6640625" style="1" customWidth="1"/>
    <col min="5325" max="5327" width="0" style="1" hidden="1" customWidth="1"/>
    <col min="5328" max="5328" width="8.6640625" style="1" customWidth="1"/>
    <col min="5329" max="5329" width="14.88671875" style="1" bestFit="1" customWidth="1"/>
    <col min="5330" max="5330" width="11.33203125" style="1" bestFit="1" customWidth="1"/>
    <col min="5331" max="5331" width="30" style="1" customWidth="1"/>
    <col min="5332" max="5332" width="8.88671875" style="1" bestFit="1" customWidth="1"/>
    <col min="5333" max="5333" width="11.109375" style="1" customWidth="1"/>
    <col min="5334" max="5334" width="16.6640625" style="1" customWidth="1"/>
    <col min="5335" max="5335" width="11.44140625" style="1" customWidth="1"/>
    <col min="5336" max="5336" width="13.6640625" style="1" customWidth="1"/>
    <col min="5337" max="5337" width="8.88671875" style="1" customWidth="1"/>
    <col min="5338" max="5338" width="24" style="1" customWidth="1"/>
    <col min="5339" max="5344" width="11.44140625" style="1" customWidth="1"/>
    <col min="5345" max="5577" width="14.44140625" style="1"/>
    <col min="5578" max="5578" width="10" style="1" customWidth="1"/>
    <col min="5579" max="5579" width="52.44140625" style="1" customWidth="1"/>
    <col min="5580" max="5580" width="13.6640625" style="1" customWidth="1"/>
    <col min="5581" max="5583" width="0" style="1" hidden="1" customWidth="1"/>
    <col min="5584" max="5584" width="8.6640625" style="1" customWidth="1"/>
    <col min="5585" max="5585" width="14.88671875" style="1" bestFit="1" customWidth="1"/>
    <col min="5586" max="5586" width="11.33203125" style="1" bestFit="1" customWidth="1"/>
    <col min="5587" max="5587" width="30" style="1" customWidth="1"/>
    <col min="5588" max="5588" width="8.88671875" style="1" bestFit="1" customWidth="1"/>
    <col min="5589" max="5589" width="11.109375" style="1" customWidth="1"/>
    <col min="5590" max="5590" width="16.6640625" style="1" customWidth="1"/>
    <col min="5591" max="5591" width="11.44140625" style="1" customWidth="1"/>
    <col min="5592" max="5592" width="13.6640625" style="1" customWidth="1"/>
    <col min="5593" max="5593" width="8.88671875" style="1" customWidth="1"/>
    <col min="5594" max="5594" width="24" style="1" customWidth="1"/>
    <col min="5595" max="5600" width="11.44140625" style="1" customWidth="1"/>
    <col min="5601" max="5833" width="14.44140625" style="1"/>
    <col min="5834" max="5834" width="10" style="1" customWidth="1"/>
    <col min="5835" max="5835" width="52.44140625" style="1" customWidth="1"/>
    <col min="5836" max="5836" width="13.6640625" style="1" customWidth="1"/>
    <col min="5837" max="5839" width="0" style="1" hidden="1" customWidth="1"/>
    <col min="5840" max="5840" width="8.6640625" style="1" customWidth="1"/>
    <col min="5841" max="5841" width="14.88671875" style="1" bestFit="1" customWidth="1"/>
    <col min="5842" max="5842" width="11.33203125" style="1" bestFit="1" customWidth="1"/>
    <col min="5843" max="5843" width="30" style="1" customWidth="1"/>
    <col min="5844" max="5844" width="8.88671875" style="1" bestFit="1" customWidth="1"/>
    <col min="5845" max="5845" width="11.109375" style="1" customWidth="1"/>
    <col min="5846" max="5846" width="16.6640625" style="1" customWidth="1"/>
    <col min="5847" max="5847" width="11.44140625" style="1" customWidth="1"/>
    <col min="5848" max="5848" width="13.6640625" style="1" customWidth="1"/>
    <col min="5849" max="5849" width="8.88671875" style="1" customWidth="1"/>
    <col min="5850" max="5850" width="24" style="1" customWidth="1"/>
    <col min="5851" max="5856" width="11.44140625" style="1" customWidth="1"/>
    <col min="5857" max="6089" width="14.44140625" style="1"/>
    <col min="6090" max="6090" width="10" style="1" customWidth="1"/>
    <col min="6091" max="6091" width="52.44140625" style="1" customWidth="1"/>
    <col min="6092" max="6092" width="13.6640625" style="1" customWidth="1"/>
    <col min="6093" max="6095" width="0" style="1" hidden="1" customWidth="1"/>
    <col min="6096" max="6096" width="8.6640625" style="1" customWidth="1"/>
    <col min="6097" max="6097" width="14.88671875" style="1" bestFit="1" customWidth="1"/>
    <col min="6098" max="6098" width="11.33203125" style="1" bestFit="1" customWidth="1"/>
    <col min="6099" max="6099" width="30" style="1" customWidth="1"/>
    <col min="6100" max="6100" width="8.88671875" style="1" bestFit="1" customWidth="1"/>
    <col min="6101" max="6101" width="11.109375" style="1" customWidth="1"/>
    <col min="6102" max="6102" width="16.6640625" style="1" customWidth="1"/>
    <col min="6103" max="6103" width="11.44140625" style="1" customWidth="1"/>
    <col min="6104" max="6104" width="13.6640625" style="1" customWidth="1"/>
    <col min="6105" max="6105" width="8.88671875" style="1" customWidth="1"/>
    <col min="6106" max="6106" width="24" style="1" customWidth="1"/>
    <col min="6107" max="6112" width="11.44140625" style="1" customWidth="1"/>
    <col min="6113" max="6345" width="14.44140625" style="1"/>
    <col min="6346" max="6346" width="10" style="1" customWidth="1"/>
    <col min="6347" max="6347" width="52.44140625" style="1" customWidth="1"/>
    <col min="6348" max="6348" width="13.6640625" style="1" customWidth="1"/>
    <col min="6349" max="6351" width="0" style="1" hidden="1" customWidth="1"/>
    <col min="6352" max="6352" width="8.6640625" style="1" customWidth="1"/>
    <col min="6353" max="6353" width="14.88671875" style="1" bestFit="1" customWidth="1"/>
    <col min="6354" max="6354" width="11.33203125" style="1" bestFit="1" customWidth="1"/>
    <col min="6355" max="6355" width="30" style="1" customWidth="1"/>
    <col min="6356" max="6356" width="8.88671875" style="1" bestFit="1" customWidth="1"/>
    <col min="6357" max="6357" width="11.109375" style="1" customWidth="1"/>
    <col min="6358" max="6358" width="16.6640625" style="1" customWidth="1"/>
    <col min="6359" max="6359" width="11.44140625" style="1" customWidth="1"/>
    <col min="6360" max="6360" width="13.6640625" style="1" customWidth="1"/>
    <col min="6361" max="6361" width="8.88671875" style="1" customWidth="1"/>
    <col min="6362" max="6362" width="24" style="1" customWidth="1"/>
    <col min="6363" max="6368" width="11.44140625" style="1" customWidth="1"/>
    <col min="6369" max="6601" width="14.44140625" style="1"/>
    <col min="6602" max="6602" width="10" style="1" customWidth="1"/>
    <col min="6603" max="6603" width="52.44140625" style="1" customWidth="1"/>
    <col min="6604" max="6604" width="13.6640625" style="1" customWidth="1"/>
    <col min="6605" max="6607" width="0" style="1" hidden="1" customWidth="1"/>
    <col min="6608" max="6608" width="8.6640625" style="1" customWidth="1"/>
    <col min="6609" max="6609" width="14.88671875" style="1" bestFit="1" customWidth="1"/>
    <col min="6610" max="6610" width="11.33203125" style="1" bestFit="1" customWidth="1"/>
    <col min="6611" max="6611" width="30" style="1" customWidth="1"/>
    <col min="6612" max="6612" width="8.88671875" style="1" bestFit="1" customWidth="1"/>
    <col min="6613" max="6613" width="11.109375" style="1" customWidth="1"/>
    <col min="6614" max="6614" width="16.6640625" style="1" customWidth="1"/>
    <col min="6615" max="6615" width="11.44140625" style="1" customWidth="1"/>
    <col min="6616" max="6616" width="13.6640625" style="1" customWidth="1"/>
    <col min="6617" max="6617" width="8.88671875" style="1" customWidth="1"/>
    <col min="6618" max="6618" width="24" style="1" customWidth="1"/>
    <col min="6619" max="6624" width="11.44140625" style="1" customWidth="1"/>
    <col min="6625" max="6857" width="14.44140625" style="1"/>
    <col min="6858" max="6858" width="10" style="1" customWidth="1"/>
    <col min="6859" max="6859" width="52.44140625" style="1" customWidth="1"/>
    <col min="6860" max="6860" width="13.6640625" style="1" customWidth="1"/>
    <col min="6861" max="6863" width="0" style="1" hidden="1" customWidth="1"/>
    <col min="6864" max="6864" width="8.6640625" style="1" customWidth="1"/>
    <col min="6865" max="6865" width="14.88671875" style="1" bestFit="1" customWidth="1"/>
    <col min="6866" max="6866" width="11.33203125" style="1" bestFit="1" customWidth="1"/>
    <col min="6867" max="6867" width="30" style="1" customWidth="1"/>
    <col min="6868" max="6868" width="8.88671875" style="1" bestFit="1" customWidth="1"/>
    <col min="6869" max="6869" width="11.109375" style="1" customWidth="1"/>
    <col min="6870" max="6870" width="16.6640625" style="1" customWidth="1"/>
    <col min="6871" max="6871" width="11.44140625" style="1" customWidth="1"/>
    <col min="6872" max="6872" width="13.6640625" style="1" customWidth="1"/>
    <col min="6873" max="6873" width="8.88671875" style="1" customWidth="1"/>
    <col min="6874" max="6874" width="24" style="1" customWidth="1"/>
    <col min="6875" max="6880" width="11.44140625" style="1" customWidth="1"/>
    <col min="6881" max="7113" width="14.44140625" style="1"/>
    <col min="7114" max="7114" width="10" style="1" customWidth="1"/>
    <col min="7115" max="7115" width="52.44140625" style="1" customWidth="1"/>
    <col min="7116" max="7116" width="13.6640625" style="1" customWidth="1"/>
    <col min="7117" max="7119" width="0" style="1" hidden="1" customWidth="1"/>
    <col min="7120" max="7120" width="8.6640625" style="1" customWidth="1"/>
    <col min="7121" max="7121" width="14.88671875" style="1" bestFit="1" customWidth="1"/>
    <col min="7122" max="7122" width="11.33203125" style="1" bestFit="1" customWidth="1"/>
    <col min="7123" max="7123" width="30" style="1" customWidth="1"/>
    <col min="7124" max="7124" width="8.88671875" style="1" bestFit="1" customWidth="1"/>
    <col min="7125" max="7125" width="11.109375" style="1" customWidth="1"/>
    <col min="7126" max="7126" width="16.6640625" style="1" customWidth="1"/>
    <col min="7127" max="7127" width="11.44140625" style="1" customWidth="1"/>
    <col min="7128" max="7128" width="13.6640625" style="1" customWidth="1"/>
    <col min="7129" max="7129" width="8.88671875" style="1" customWidth="1"/>
    <col min="7130" max="7130" width="24" style="1" customWidth="1"/>
    <col min="7131" max="7136" width="11.44140625" style="1" customWidth="1"/>
    <col min="7137" max="7369" width="14.44140625" style="1"/>
    <col min="7370" max="7370" width="10" style="1" customWidth="1"/>
    <col min="7371" max="7371" width="52.44140625" style="1" customWidth="1"/>
    <col min="7372" max="7372" width="13.6640625" style="1" customWidth="1"/>
    <col min="7373" max="7375" width="0" style="1" hidden="1" customWidth="1"/>
    <col min="7376" max="7376" width="8.6640625" style="1" customWidth="1"/>
    <col min="7377" max="7377" width="14.88671875" style="1" bestFit="1" customWidth="1"/>
    <col min="7378" max="7378" width="11.33203125" style="1" bestFit="1" customWidth="1"/>
    <col min="7379" max="7379" width="30" style="1" customWidth="1"/>
    <col min="7380" max="7380" width="8.88671875" style="1" bestFit="1" customWidth="1"/>
    <col min="7381" max="7381" width="11.109375" style="1" customWidth="1"/>
    <col min="7382" max="7382" width="16.6640625" style="1" customWidth="1"/>
    <col min="7383" max="7383" width="11.44140625" style="1" customWidth="1"/>
    <col min="7384" max="7384" width="13.6640625" style="1" customWidth="1"/>
    <col min="7385" max="7385" width="8.88671875" style="1" customWidth="1"/>
    <col min="7386" max="7386" width="24" style="1" customWidth="1"/>
    <col min="7387" max="7392" width="11.44140625" style="1" customWidth="1"/>
    <col min="7393" max="7625" width="14.44140625" style="1"/>
    <col min="7626" max="7626" width="10" style="1" customWidth="1"/>
    <col min="7627" max="7627" width="52.44140625" style="1" customWidth="1"/>
    <col min="7628" max="7628" width="13.6640625" style="1" customWidth="1"/>
    <col min="7629" max="7631" width="0" style="1" hidden="1" customWidth="1"/>
    <col min="7632" max="7632" width="8.6640625" style="1" customWidth="1"/>
    <col min="7633" max="7633" width="14.88671875" style="1" bestFit="1" customWidth="1"/>
    <col min="7634" max="7634" width="11.33203125" style="1" bestFit="1" customWidth="1"/>
    <col min="7635" max="7635" width="30" style="1" customWidth="1"/>
    <col min="7636" max="7636" width="8.88671875" style="1" bestFit="1" customWidth="1"/>
    <col min="7637" max="7637" width="11.109375" style="1" customWidth="1"/>
    <col min="7638" max="7638" width="16.6640625" style="1" customWidth="1"/>
    <col min="7639" max="7639" width="11.44140625" style="1" customWidth="1"/>
    <col min="7640" max="7640" width="13.6640625" style="1" customWidth="1"/>
    <col min="7641" max="7641" width="8.88671875" style="1" customWidth="1"/>
    <col min="7642" max="7642" width="24" style="1" customWidth="1"/>
    <col min="7643" max="7648" width="11.44140625" style="1" customWidth="1"/>
    <col min="7649" max="7881" width="14.44140625" style="1"/>
    <col min="7882" max="7882" width="10" style="1" customWidth="1"/>
    <col min="7883" max="7883" width="52.44140625" style="1" customWidth="1"/>
    <col min="7884" max="7884" width="13.6640625" style="1" customWidth="1"/>
    <col min="7885" max="7887" width="0" style="1" hidden="1" customWidth="1"/>
    <col min="7888" max="7888" width="8.6640625" style="1" customWidth="1"/>
    <col min="7889" max="7889" width="14.88671875" style="1" bestFit="1" customWidth="1"/>
    <col min="7890" max="7890" width="11.33203125" style="1" bestFit="1" customWidth="1"/>
    <col min="7891" max="7891" width="30" style="1" customWidth="1"/>
    <col min="7892" max="7892" width="8.88671875" style="1" bestFit="1" customWidth="1"/>
    <col min="7893" max="7893" width="11.109375" style="1" customWidth="1"/>
    <col min="7894" max="7894" width="16.6640625" style="1" customWidth="1"/>
    <col min="7895" max="7895" width="11.44140625" style="1" customWidth="1"/>
    <col min="7896" max="7896" width="13.6640625" style="1" customWidth="1"/>
    <col min="7897" max="7897" width="8.88671875" style="1" customWidth="1"/>
    <col min="7898" max="7898" width="24" style="1" customWidth="1"/>
    <col min="7899" max="7904" width="11.44140625" style="1" customWidth="1"/>
    <col min="7905" max="8137" width="14.44140625" style="1"/>
    <col min="8138" max="8138" width="10" style="1" customWidth="1"/>
    <col min="8139" max="8139" width="52.44140625" style="1" customWidth="1"/>
    <col min="8140" max="8140" width="13.6640625" style="1" customWidth="1"/>
    <col min="8141" max="8143" width="0" style="1" hidden="1" customWidth="1"/>
    <col min="8144" max="8144" width="8.6640625" style="1" customWidth="1"/>
    <col min="8145" max="8145" width="14.88671875" style="1" bestFit="1" customWidth="1"/>
    <col min="8146" max="8146" width="11.33203125" style="1" bestFit="1" customWidth="1"/>
    <col min="8147" max="8147" width="30" style="1" customWidth="1"/>
    <col min="8148" max="8148" width="8.88671875" style="1" bestFit="1" customWidth="1"/>
    <col min="8149" max="8149" width="11.109375" style="1" customWidth="1"/>
    <col min="8150" max="8150" width="16.6640625" style="1" customWidth="1"/>
    <col min="8151" max="8151" width="11.44140625" style="1" customWidth="1"/>
    <col min="8152" max="8152" width="13.6640625" style="1" customWidth="1"/>
    <col min="8153" max="8153" width="8.88671875" style="1" customWidth="1"/>
    <col min="8154" max="8154" width="24" style="1" customWidth="1"/>
    <col min="8155" max="8160" width="11.44140625" style="1" customWidth="1"/>
    <col min="8161" max="8393" width="14.44140625" style="1"/>
    <col min="8394" max="8394" width="10" style="1" customWidth="1"/>
    <col min="8395" max="8395" width="52.44140625" style="1" customWidth="1"/>
    <col min="8396" max="8396" width="13.6640625" style="1" customWidth="1"/>
    <col min="8397" max="8399" width="0" style="1" hidden="1" customWidth="1"/>
    <col min="8400" max="8400" width="8.6640625" style="1" customWidth="1"/>
    <col min="8401" max="8401" width="14.88671875" style="1" bestFit="1" customWidth="1"/>
    <col min="8402" max="8402" width="11.33203125" style="1" bestFit="1" customWidth="1"/>
    <col min="8403" max="8403" width="30" style="1" customWidth="1"/>
    <col min="8404" max="8404" width="8.88671875" style="1" bestFit="1" customWidth="1"/>
    <col min="8405" max="8405" width="11.109375" style="1" customWidth="1"/>
    <col min="8406" max="8406" width="16.6640625" style="1" customWidth="1"/>
    <col min="8407" max="8407" width="11.44140625" style="1" customWidth="1"/>
    <col min="8408" max="8408" width="13.6640625" style="1" customWidth="1"/>
    <col min="8409" max="8409" width="8.88671875" style="1" customWidth="1"/>
    <col min="8410" max="8410" width="24" style="1" customWidth="1"/>
    <col min="8411" max="8416" width="11.44140625" style="1" customWidth="1"/>
    <col min="8417" max="8649" width="14.44140625" style="1"/>
    <col min="8650" max="8650" width="10" style="1" customWidth="1"/>
    <col min="8651" max="8651" width="52.44140625" style="1" customWidth="1"/>
    <col min="8652" max="8652" width="13.6640625" style="1" customWidth="1"/>
    <col min="8653" max="8655" width="0" style="1" hidden="1" customWidth="1"/>
    <col min="8656" max="8656" width="8.6640625" style="1" customWidth="1"/>
    <col min="8657" max="8657" width="14.88671875" style="1" bestFit="1" customWidth="1"/>
    <col min="8658" max="8658" width="11.33203125" style="1" bestFit="1" customWidth="1"/>
    <col min="8659" max="8659" width="30" style="1" customWidth="1"/>
    <col min="8660" max="8660" width="8.88671875" style="1" bestFit="1" customWidth="1"/>
    <col min="8661" max="8661" width="11.109375" style="1" customWidth="1"/>
    <col min="8662" max="8662" width="16.6640625" style="1" customWidth="1"/>
    <col min="8663" max="8663" width="11.44140625" style="1" customWidth="1"/>
    <col min="8664" max="8664" width="13.6640625" style="1" customWidth="1"/>
    <col min="8665" max="8665" width="8.88671875" style="1" customWidth="1"/>
    <col min="8666" max="8666" width="24" style="1" customWidth="1"/>
    <col min="8667" max="8672" width="11.44140625" style="1" customWidth="1"/>
    <col min="8673" max="8905" width="14.44140625" style="1"/>
    <col min="8906" max="8906" width="10" style="1" customWidth="1"/>
    <col min="8907" max="8907" width="52.44140625" style="1" customWidth="1"/>
    <col min="8908" max="8908" width="13.6640625" style="1" customWidth="1"/>
    <col min="8909" max="8911" width="0" style="1" hidden="1" customWidth="1"/>
    <col min="8912" max="8912" width="8.6640625" style="1" customWidth="1"/>
    <col min="8913" max="8913" width="14.88671875" style="1" bestFit="1" customWidth="1"/>
    <col min="8914" max="8914" width="11.33203125" style="1" bestFit="1" customWidth="1"/>
    <col min="8915" max="8915" width="30" style="1" customWidth="1"/>
    <col min="8916" max="8916" width="8.88671875" style="1" bestFit="1" customWidth="1"/>
    <col min="8917" max="8917" width="11.109375" style="1" customWidth="1"/>
    <col min="8918" max="8918" width="16.6640625" style="1" customWidth="1"/>
    <col min="8919" max="8919" width="11.44140625" style="1" customWidth="1"/>
    <col min="8920" max="8920" width="13.6640625" style="1" customWidth="1"/>
    <col min="8921" max="8921" width="8.88671875" style="1" customWidth="1"/>
    <col min="8922" max="8922" width="24" style="1" customWidth="1"/>
    <col min="8923" max="8928" width="11.44140625" style="1" customWidth="1"/>
    <col min="8929" max="9161" width="14.44140625" style="1"/>
    <col min="9162" max="9162" width="10" style="1" customWidth="1"/>
    <col min="9163" max="9163" width="52.44140625" style="1" customWidth="1"/>
    <col min="9164" max="9164" width="13.6640625" style="1" customWidth="1"/>
    <col min="9165" max="9167" width="0" style="1" hidden="1" customWidth="1"/>
    <col min="9168" max="9168" width="8.6640625" style="1" customWidth="1"/>
    <col min="9169" max="9169" width="14.88671875" style="1" bestFit="1" customWidth="1"/>
    <col min="9170" max="9170" width="11.33203125" style="1" bestFit="1" customWidth="1"/>
    <col min="9171" max="9171" width="30" style="1" customWidth="1"/>
    <col min="9172" max="9172" width="8.88671875" style="1" bestFit="1" customWidth="1"/>
    <col min="9173" max="9173" width="11.109375" style="1" customWidth="1"/>
    <col min="9174" max="9174" width="16.6640625" style="1" customWidth="1"/>
    <col min="9175" max="9175" width="11.44140625" style="1" customWidth="1"/>
    <col min="9176" max="9176" width="13.6640625" style="1" customWidth="1"/>
    <col min="9177" max="9177" width="8.88671875" style="1" customWidth="1"/>
    <col min="9178" max="9178" width="24" style="1" customWidth="1"/>
    <col min="9179" max="9184" width="11.44140625" style="1" customWidth="1"/>
    <col min="9185" max="9417" width="14.44140625" style="1"/>
    <col min="9418" max="9418" width="10" style="1" customWidth="1"/>
    <col min="9419" max="9419" width="52.44140625" style="1" customWidth="1"/>
    <col min="9420" max="9420" width="13.6640625" style="1" customWidth="1"/>
    <col min="9421" max="9423" width="0" style="1" hidden="1" customWidth="1"/>
    <col min="9424" max="9424" width="8.6640625" style="1" customWidth="1"/>
    <col min="9425" max="9425" width="14.88671875" style="1" bestFit="1" customWidth="1"/>
    <col min="9426" max="9426" width="11.33203125" style="1" bestFit="1" customWidth="1"/>
    <col min="9427" max="9427" width="30" style="1" customWidth="1"/>
    <col min="9428" max="9428" width="8.88671875" style="1" bestFit="1" customWidth="1"/>
    <col min="9429" max="9429" width="11.109375" style="1" customWidth="1"/>
    <col min="9430" max="9430" width="16.6640625" style="1" customWidth="1"/>
    <col min="9431" max="9431" width="11.44140625" style="1" customWidth="1"/>
    <col min="9432" max="9432" width="13.6640625" style="1" customWidth="1"/>
    <col min="9433" max="9433" width="8.88671875" style="1" customWidth="1"/>
    <col min="9434" max="9434" width="24" style="1" customWidth="1"/>
    <col min="9435" max="9440" width="11.44140625" style="1" customWidth="1"/>
    <col min="9441" max="9673" width="14.44140625" style="1"/>
    <col min="9674" max="9674" width="10" style="1" customWidth="1"/>
    <col min="9675" max="9675" width="52.44140625" style="1" customWidth="1"/>
    <col min="9676" max="9676" width="13.6640625" style="1" customWidth="1"/>
    <col min="9677" max="9679" width="0" style="1" hidden="1" customWidth="1"/>
    <col min="9680" max="9680" width="8.6640625" style="1" customWidth="1"/>
    <col min="9681" max="9681" width="14.88671875" style="1" bestFit="1" customWidth="1"/>
    <col min="9682" max="9682" width="11.33203125" style="1" bestFit="1" customWidth="1"/>
    <col min="9683" max="9683" width="30" style="1" customWidth="1"/>
    <col min="9684" max="9684" width="8.88671875" style="1" bestFit="1" customWidth="1"/>
    <col min="9685" max="9685" width="11.109375" style="1" customWidth="1"/>
    <col min="9686" max="9686" width="16.6640625" style="1" customWidth="1"/>
    <col min="9687" max="9687" width="11.44140625" style="1" customWidth="1"/>
    <col min="9688" max="9688" width="13.6640625" style="1" customWidth="1"/>
    <col min="9689" max="9689" width="8.88671875" style="1" customWidth="1"/>
    <col min="9690" max="9690" width="24" style="1" customWidth="1"/>
    <col min="9691" max="9696" width="11.44140625" style="1" customWidth="1"/>
    <col min="9697" max="9929" width="14.44140625" style="1"/>
    <col min="9930" max="9930" width="10" style="1" customWidth="1"/>
    <col min="9931" max="9931" width="52.44140625" style="1" customWidth="1"/>
    <col min="9932" max="9932" width="13.6640625" style="1" customWidth="1"/>
    <col min="9933" max="9935" width="0" style="1" hidden="1" customWidth="1"/>
    <col min="9936" max="9936" width="8.6640625" style="1" customWidth="1"/>
    <col min="9937" max="9937" width="14.88671875" style="1" bestFit="1" customWidth="1"/>
    <col min="9938" max="9938" width="11.33203125" style="1" bestFit="1" customWidth="1"/>
    <col min="9939" max="9939" width="30" style="1" customWidth="1"/>
    <col min="9940" max="9940" width="8.88671875" style="1" bestFit="1" customWidth="1"/>
    <col min="9941" max="9941" width="11.109375" style="1" customWidth="1"/>
    <col min="9942" max="9942" width="16.6640625" style="1" customWidth="1"/>
    <col min="9943" max="9943" width="11.44140625" style="1" customWidth="1"/>
    <col min="9944" max="9944" width="13.6640625" style="1" customWidth="1"/>
    <col min="9945" max="9945" width="8.88671875" style="1" customWidth="1"/>
    <col min="9946" max="9946" width="24" style="1" customWidth="1"/>
    <col min="9947" max="9952" width="11.44140625" style="1" customWidth="1"/>
    <col min="9953" max="10185" width="14.44140625" style="1"/>
    <col min="10186" max="10186" width="10" style="1" customWidth="1"/>
    <col min="10187" max="10187" width="52.44140625" style="1" customWidth="1"/>
    <col min="10188" max="10188" width="13.6640625" style="1" customWidth="1"/>
    <col min="10189" max="10191" width="0" style="1" hidden="1" customWidth="1"/>
    <col min="10192" max="10192" width="8.6640625" style="1" customWidth="1"/>
    <col min="10193" max="10193" width="14.88671875" style="1" bestFit="1" customWidth="1"/>
    <col min="10194" max="10194" width="11.33203125" style="1" bestFit="1" customWidth="1"/>
    <col min="10195" max="10195" width="30" style="1" customWidth="1"/>
    <col min="10196" max="10196" width="8.88671875" style="1" bestFit="1" customWidth="1"/>
    <col min="10197" max="10197" width="11.109375" style="1" customWidth="1"/>
    <col min="10198" max="10198" width="16.6640625" style="1" customWidth="1"/>
    <col min="10199" max="10199" width="11.44140625" style="1" customWidth="1"/>
    <col min="10200" max="10200" width="13.6640625" style="1" customWidth="1"/>
    <col min="10201" max="10201" width="8.88671875" style="1" customWidth="1"/>
    <col min="10202" max="10202" width="24" style="1" customWidth="1"/>
    <col min="10203" max="10208" width="11.44140625" style="1" customWidth="1"/>
    <col min="10209" max="10441" width="14.44140625" style="1"/>
    <col min="10442" max="10442" width="10" style="1" customWidth="1"/>
    <col min="10443" max="10443" width="52.44140625" style="1" customWidth="1"/>
    <col min="10444" max="10444" width="13.6640625" style="1" customWidth="1"/>
    <col min="10445" max="10447" width="0" style="1" hidden="1" customWidth="1"/>
    <col min="10448" max="10448" width="8.6640625" style="1" customWidth="1"/>
    <col min="10449" max="10449" width="14.88671875" style="1" bestFit="1" customWidth="1"/>
    <col min="10450" max="10450" width="11.33203125" style="1" bestFit="1" customWidth="1"/>
    <col min="10451" max="10451" width="30" style="1" customWidth="1"/>
    <col min="10452" max="10452" width="8.88671875" style="1" bestFit="1" customWidth="1"/>
    <col min="10453" max="10453" width="11.109375" style="1" customWidth="1"/>
    <col min="10454" max="10454" width="16.6640625" style="1" customWidth="1"/>
    <col min="10455" max="10455" width="11.44140625" style="1" customWidth="1"/>
    <col min="10456" max="10456" width="13.6640625" style="1" customWidth="1"/>
    <col min="10457" max="10457" width="8.88671875" style="1" customWidth="1"/>
    <col min="10458" max="10458" width="24" style="1" customWidth="1"/>
    <col min="10459" max="10464" width="11.44140625" style="1" customWidth="1"/>
    <col min="10465" max="10697" width="14.44140625" style="1"/>
    <col min="10698" max="10698" width="10" style="1" customWidth="1"/>
    <col min="10699" max="10699" width="52.44140625" style="1" customWidth="1"/>
    <col min="10700" max="10700" width="13.6640625" style="1" customWidth="1"/>
    <col min="10701" max="10703" width="0" style="1" hidden="1" customWidth="1"/>
    <col min="10704" max="10704" width="8.6640625" style="1" customWidth="1"/>
    <col min="10705" max="10705" width="14.88671875" style="1" bestFit="1" customWidth="1"/>
    <col min="10706" max="10706" width="11.33203125" style="1" bestFit="1" customWidth="1"/>
    <col min="10707" max="10707" width="30" style="1" customWidth="1"/>
    <col min="10708" max="10708" width="8.88671875" style="1" bestFit="1" customWidth="1"/>
    <col min="10709" max="10709" width="11.109375" style="1" customWidth="1"/>
    <col min="10710" max="10710" width="16.6640625" style="1" customWidth="1"/>
    <col min="10711" max="10711" width="11.44140625" style="1" customWidth="1"/>
    <col min="10712" max="10712" width="13.6640625" style="1" customWidth="1"/>
    <col min="10713" max="10713" width="8.88671875" style="1" customWidth="1"/>
    <col min="10714" max="10714" width="24" style="1" customWidth="1"/>
    <col min="10715" max="10720" width="11.44140625" style="1" customWidth="1"/>
    <col min="10721" max="10953" width="14.44140625" style="1"/>
    <col min="10954" max="10954" width="10" style="1" customWidth="1"/>
    <col min="10955" max="10955" width="52.44140625" style="1" customWidth="1"/>
    <col min="10956" max="10956" width="13.6640625" style="1" customWidth="1"/>
    <col min="10957" max="10959" width="0" style="1" hidden="1" customWidth="1"/>
    <col min="10960" max="10960" width="8.6640625" style="1" customWidth="1"/>
    <col min="10961" max="10961" width="14.88671875" style="1" bestFit="1" customWidth="1"/>
    <col min="10962" max="10962" width="11.33203125" style="1" bestFit="1" customWidth="1"/>
    <col min="10963" max="10963" width="30" style="1" customWidth="1"/>
    <col min="10964" max="10964" width="8.88671875" style="1" bestFit="1" customWidth="1"/>
    <col min="10965" max="10965" width="11.109375" style="1" customWidth="1"/>
    <col min="10966" max="10966" width="16.6640625" style="1" customWidth="1"/>
    <col min="10967" max="10967" width="11.44140625" style="1" customWidth="1"/>
    <col min="10968" max="10968" width="13.6640625" style="1" customWidth="1"/>
    <col min="10969" max="10969" width="8.88671875" style="1" customWidth="1"/>
    <col min="10970" max="10970" width="24" style="1" customWidth="1"/>
    <col min="10971" max="10976" width="11.44140625" style="1" customWidth="1"/>
    <col min="10977" max="11209" width="14.44140625" style="1"/>
    <col min="11210" max="11210" width="10" style="1" customWidth="1"/>
    <col min="11211" max="11211" width="52.44140625" style="1" customWidth="1"/>
    <col min="11212" max="11212" width="13.6640625" style="1" customWidth="1"/>
    <col min="11213" max="11215" width="0" style="1" hidden="1" customWidth="1"/>
    <col min="11216" max="11216" width="8.6640625" style="1" customWidth="1"/>
    <col min="11217" max="11217" width="14.88671875" style="1" bestFit="1" customWidth="1"/>
    <col min="11218" max="11218" width="11.33203125" style="1" bestFit="1" customWidth="1"/>
    <col min="11219" max="11219" width="30" style="1" customWidth="1"/>
    <col min="11220" max="11220" width="8.88671875" style="1" bestFit="1" customWidth="1"/>
    <col min="11221" max="11221" width="11.109375" style="1" customWidth="1"/>
    <col min="11222" max="11222" width="16.6640625" style="1" customWidth="1"/>
    <col min="11223" max="11223" width="11.44140625" style="1" customWidth="1"/>
    <col min="11224" max="11224" width="13.6640625" style="1" customWidth="1"/>
    <col min="11225" max="11225" width="8.88671875" style="1" customWidth="1"/>
    <col min="11226" max="11226" width="24" style="1" customWidth="1"/>
    <col min="11227" max="11232" width="11.44140625" style="1" customWidth="1"/>
    <col min="11233" max="11465" width="14.44140625" style="1"/>
    <col min="11466" max="11466" width="10" style="1" customWidth="1"/>
    <col min="11467" max="11467" width="52.44140625" style="1" customWidth="1"/>
    <col min="11468" max="11468" width="13.6640625" style="1" customWidth="1"/>
    <col min="11469" max="11471" width="0" style="1" hidden="1" customWidth="1"/>
    <col min="11472" max="11472" width="8.6640625" style="1" customWidth="1"/>
    <col min="11473" max="11473" width="14.88671875" style="1" bestFit="1" customWidth="1"/>
    <col min="11474" max="11474" width="11.33203125" style="1" bestFit="1" customWidth="1"/>
    <col min="11475" max="11475" width="30" style="1" customWidth="1"/>
    <col min="11476" max="11476" width="8.88671875" style="1" bestFit="1" customWidth="1"/>
    <col min="11477" max="11477" width="11.109375" style="1" customWidth="1"/>
    <col min="11478" max="11478" width="16.6640625" style="1" customWidth="1"/>
    <col min="11479" max="11479" width="11.44140625" style="1" customWidth="1"/>
    <col min="11480" max="11480" width="13.6640625" style="1" customWidth="1"/>
    <col min="11481" max="11481" width="8.88671875" style="1" customWidth="1"/>
    <col min="11482" max="11482" width="24" style="1" customWidth="1"/>
    <col min="11483" max="11488" width="11.44140625" style="1" customWidth="1"/>
    <col min="11489" max="11721" width="14.44140625" style="1"/>
    <col min="11722" max="11722" width="10" style="1" customWidth="1"/>
    <col min="11723" max="11723" width="52.44140625" style="1" customWidth="1"/>
    <col min="11724" max="11724" width="13.6640625" style="1" customWidth="1"/>
    <col min="11725" max="11727" width="0" style="1" hidden="1" customWidth="1"/>
    <col min="11728" max="11728" width="8.6640625" style="1" customWidth="1"/>
    <col min="11729" max="11729" width="14.88671875" style="1" bestFit="1" customWidth="1"/>
    <col min="11730" max="11730" width="11.33203125" style="1" bestFit="1" customWidth="1"/>
    <col min="11731" max="11731" width="30" style="1" customWidth="1"/>
    <col min="11732" max="11732" width="8.88671875" style="1" bestFit="1" customWidth="1"/>
    <col min="11733" max="11733" width="11.109375" style="1" customWidth="1"/>
    <col min="11734" max="11734" width="16.6640625" style="1" customWidth="1"/>
    <col min="11735" max="11735" width="11.44140625" style="1" customWidth="1"/>
    <col min="11736" max="11736" width="13.6640625" style="1" customWidth="1"/>
    <col min="11737" max="11737" width="8.88671875" style="1" customWidth="1"/>
    <col min="11738" max="11738" width="24" style="1" customWidth="1"/>
    <col min="11739" max="11744" width="11.44140625" style="1" customWidth="1"/>
    <col min="11745" max="11977" width="14.44140625" style="1"/>
    <col min="11978" max="11978" width="10" style="1" customWidth="1"/>
    <col min="11979" max="11979" width="52.44140625" style="1" customWidth="1"/>
    <col min="11980" max="11980" width="13.6640625" style="1" customWidth="1"/>
    <col min="11981" max="11983" width="0" style="1" hidden="1" customWidth="1"/>
    <col min="11984" max="11984" width="8.6640625" style="1" customWidth="1"/>
    <col min="11985" max="11985" width="14.88671875" style="1" bestFit="1" customWidth="1"/>
    <col min="11986" max="11986" width="11.33203125" style="1" bestFit="1" customWidth="1"/>
    <col min="11987" max="11987" width="30" style="1" customWidth="1"/>
    <col min="11988" max="11988" width="8.88671875" style="1" bestFit="1" customWidth="1"/>
    <col min="11989" max="11989" width="11.109375" style="1" customWidth="1"/>
    <col min="11990" max="11990" width="16.6640625" style="1" customWidth="1"/>
    <col min="11991" max="11991" width="11.44140625" style="1" customWidth="1"/>
    <col min="11992" max="11992" width="13.6640625" style="1" customWidth="1"/>
    <col min="11993" max="11993" width="8.88671875" style="1" customWidth="1"/>
    <col min="11994" max="11994" width="24" style="1" customWidth="1"/>
    <col min="11995" max="12000" width="11.44140625" style="1" customWidth="1"/>
    <col min="12001" max="12233" width="14.44140625" style="1"/>
    <col min="12234" max="12234" width="10" style="1" customWidth="1"/>
    <col min="12235" max="12235" width="52.44140625" style="1" customWidth="1"/>
    <col min="12236" max="12236" width="13.6640625" style="1" customWidth="1"/>
    <col min="12237" max="12239" width="0" style="1" hidden="1" customWidth="1"/>
    <col min="12240" max="12240" width="8.6640625" style="1" customWidth="1"/>
    <col min="12241" max="12241" width="14.88671875" style="1" bestFit="1" customWidth="1"/>
    <col min="12242" max="12242" width="11.33203125" style="1" bestFit="1" customWidth="1"/>
    <col min="12243" max="12243" width="30" style="1" customWidth="1"/>
    <col min="12244" max="12244" width="8.88671875" style="1" bestFit="1" customWidth="1"/>
    <col min="12245" max="12245" width="11.109375" style="1" customWidth="1"/>
    <col min="12246" max="12246" width="16.6640625" style="1" customWidth="1"/>
    <col min="12247" max="12247" width="11.44140625" style="1" customWidth="1"/>
    <col min="12248" max="12248" width="13.6640625" style="1" customWidth="1"/>
    <col min="12249" max="12249" width="8.88671875" style="1" customWidth="1"/>
    <col min="12250" max="12250" width="24" style="1" customWidth="1"/>
    <col min="12251" max="12256" width="11.44140625" style="1" customWidth="1"/>
    <col min="12257" max="12489" width="14.44140625" style="1"/>
    <col min="12490" max="12490" width="10" style="1" customWidth="1"/>
    <col min="12491" max="12491" width="52.44140625" style="1" customWidth="1"/>
    <col min="12492" max="12492" width="13.6640625" style="1" customWidth="1"/>
    <col min="12493" max="12495" width="0" style="1" hidden="1" customWidth="1"/>
    <col min="12496" max="12496" width="8.6640625" style="1" customWidth="1"/>
    <col min="12497" max="12497" width="14.88671875" style="1" bestFit="1" customWidth="1"/>
    <col min="12498" max="12498" width="11.33203125" style="1" bestFit="1" customWidth="1"/>
    <col min="12499" max="12499" width="30" style="1" customWidth="1"/>
    <col min="12500" max="12500" width="8.88671875" style="1" bestFit="1" customWidth="1"/>
    <col min="12501" max="12501" width="11.109375" style="1" customWidth="1"/>
    <col min="12502" max="12502" width="16.6640625" style="1" customWidth="1"/>
    <col min="12503" max="12503" width="11.44140625" style="1" customWidth="1"/>
    <col min="12504" max="12504" width="13.6640625" style="1" customWidth="1"/>
    <col min="12505" max="12505" width="8.88671875" style="1" customWidth="1"/>
    <col min="12506" max="12506" width="24" style="1" customWidth="1"/>
    <col min="12507" max="12512" width="11.44140625" style="1" customWidth="1"/>
    <col min="12513" max="12745" width="14.44140625" style="1"/>
    <col min="12746" max="12746" width="10" style="1" customWidth="1"/>
    <col min="12747" max="12747" width="52.44140625" style="1" customWidth="1"/>
    <col min="12748" max="12748" width="13.6640625" style="1" customWidth="1"/>
    <col min="12749" max="12751" width="0" style="1" hidden="1" customWidth="1"/>
    <col min="12752" max="12752" width="8.6640625" style="1" customWidth="1"/>
    <col min="12753" max="12753" width="14.88671875" style="1" bestFit="1" customWidth="1"/>
    <col min="12754" max="12754" width="11.33203125" style="1" bestFit="1" customWidth="1"/>
    <col min="12755" max="12755" width="30" style="1" customWidth="1"/>
    <col min="12756" max="12756" width="8.88671875" style="1" bestFit="1" customWidth="1"/>
    <col min="12757" max="12757" width="11.109375" style="1" customWidth="1"/>
    <col min="12758" max="12758" width="16.6640625" style="1" customWidth="1"/>
    <col min="12759" max="12759" width="11.44140625" style="1" customWidth="1"/>
    <col min="12760" max="12760" width="13.6640625" style="1" customWidth="1"/>
    <col min="12761" max="12761" width="8.88671875" style="1" customWidth="1"/>
    <col min="12762" max="12762" width="24" style="1" customWidth="1"/>
    <col min="12763" max="12768" width="11.44140625" style="1" customWidth="1"/>
    <col min="12769" max="13001" width="14.44140625" style="1"/>
    <col min="13002" max="13002" width="10" style="1" customWidth="1"/>
    <col min="13003" max="13003" width="52.44140625" style="1" customWidth="1"/>
    <col min="13004" max="13004" width="13.6640625" style="1" customWidth="1"/>
    <col min="13005" max="13007" width="0" style="1" hidden="1" customWidth="1"/>
    <col min="13008" max="13008" width="8.6640625" style="1" customWidth="1"/>
    <col min="13009" max="13009" width="14.88671875" style="1" bestFit="1" customWidth="1"/>
    <col min="13010" max="13010" width="11.33203125" style="1" bestFit="1" customWidth="1"/>
    <col min="13011" max="13011" width="30" style="1" customWidth="1"/>
    <col min="13012" max="13012" width="8.88671875" style="1" bestFit="1" customWidth="1"/>
    <col min="13013" max="13013" width="11.109375" style="1" customWidth="1"/>
    <col min="13014" max="13014" width="16.6640625" style="1" customWidth="1"/>
    <col min="13015" max="13015" width="11.44140625" style="1" customWidth="1"/>
    <col min="13016" max="13016" width="13.6640625" style="1" customWidth="1"/>
    <col min="13017" max="13017" width="8.88671875" style="1" customWidth="1"/>
    <col min="13018" max="13018" width="24" style="1" customWidth="1"/>
    <col min="13019" max="13024" width="11.44140625" style="1" customWidth="1"/>
    <col min="13025" max="13257" width="14.44140625" style="1"/>
    <col min="13258" max="13258" width="10" style="1" customWidth="1"/>
    <col min="13259" max="13259" width="52.44140625" style="1" customWidth="1"/>
    <col min="13260" max="13260" width="13.6640625" style="1" customWidth="1"/>
    <col min="13261" max="13263" width="0" style="1" hidden="1" customWidth="1"/>
    <col min="13264" max="13264" width="8.6640625" style="1" customWidth="1"/>
    <col min="13265" max="13265" width="14.88671875" style="1" bestFit="1" customWidth="1"/>
    <col min="13266" max="13266" width="11.33203125" style="1" bestFit="1" customWidth="1"/>
    <col min="13267" max="13267" width="30" style="1" customWidth="1"/>
    <col min="13268" max="13268" width="8.88671875" style="1" bestFit="1" customWidth="1"/>
    <col min="13269" max="13269" width="11.109375" style="1" customWidth="1"/>
    <col min="13270" max="13270" width="16.6640625" style="1" customWidth="1"/>
    <col min="13271" max="13271" width="11.44140625" style="1" customWidth="1"/>
    <col min="13272" max="13272" width="13.6640625" style="1" customWidth="1"/>
    <col min="13273" max="13273" width="8.88671875" style="1" customWidth="1"/>
    <col min="13274" max="13274" width="24" style="1" customWidth="1"/>
    <col min="13275" max="13280" width="11.44140625" style="1" customWidth="1"/>
    <col min="13281" max="13513" width="14.44140625" style="1"/>
    <col min="13514" max="13514" width="10" style="1" customWidth="1"/>
    <col min="13515" max="13515" width="52.44140625" style="1" customWidth="1"/>
    <col min="13516" max="13516" width="13.6640625" style="1" customWidth="1"/>
    <col min="13517" max="13519" width="0" style="1" hidden="1" customWidth="1"/>
    <col min="13520" max="13520" width="8.6640625" style="1" customWidth="1"/>
    <col min="13521" max="13521" width="14.88671875" style="1" bestFit="1" customWidth="1"/>
    <col min="13522" max="13522" width="11.33203125" style="1" bestFit="1" customWidth="1"/>
    <col min="13523" max="13523" width="30" style="1" customWidth="1"/>
    <col min="13524" max="13524" width="8.88671875" style="1" bestFit="1" customWidth="1"/>
    <col min="13525" max="13525" width="11.109375" style="1" customWidth="1"/>
    <col min="13526" max="13526" width="16.6640625" style="1" customWidth="1"/>
    <col min="13527" max="13527" width="11.44140625" style="1" customWidth="1"/>
    <col min="13528" max="13528" width="13.6640625" style="1" customWidth="1"/>
    <col min="13529" max="13529" width="8.88671875" style="1" customWidth="1"/>
    <col min="13530" max="13530" width="24" style="1" customWidth="1"/>
    <col min="13531" max="13536" width="11.44140625" style="1" customWidth="1"/>
    <col min="13537" max="13769" width="14.44140625" style="1"/>
    <col min="13770" max="13770" width="10" style="1" customWidth="1"/>
    <col min="13771" max="13771" width="52.44140625" style="1" customWidth="1"/>
    <col min="13772" max="13772" width="13.6640625" style="1" customWidth="1"/>
    <col min="13773" max="13775" width="0" style="1" hidden="1" customWidth="1"/>
    <col min="13776" max="13776" width="8.6640625" style="1" customWidth="1"/>
    <col min="13777" max="13777" width="14.88671875" style="1" bestFit="1" customWidth="1"/>
    <col min="13778" max="13778" width="11.33203125" style="1" bestFit="1" customWidth="1"/>
    <col min="13779" max="13779" width="30" style="1" customWidth="1"/>
    <col min="13780" max="13780" width="8.88671875" style="1" bestFit="1" customWidth="1"/>
    <col min="13781" max="13781" width="11.109375" style="1" customWidth="1"/>
    <col min="13782" max="13782" width="16.6640625" style="1" customWidth="1"/>
    <col min="13783" max="13783" width="11.44140625" style="1" customWidth="1"/>
    <col min="13784" max="13784" width="13.6640625" style="1" customWidth="1"/>
    <col min="13785" max="13785" width="8.88671875" style="1" customWidth="1"/>
    <col min="13786" max="13786" width="24" style="1" customWidth="1"/>
    <col min="13787" max="13792" width="11.44140625" style="1" customWidth="1"/>
    <col min="13793" max="14025" width="14.44140625" style="1"/>
    <col min="14026" max="14026" width="10" style="1" customWidth="1"/>
    <col min="14027" max="14027" width="52.44140625" style="1" customWidth="1"/>
    <col min="14028" max="14028" width="13.6640625" style="1" customWidth="1"/>
    <col min="14029" max="14031" width="0" style="1" hidden="1" customWidth="1"/>
    <col min="14032" max="14032" width="8.6640625" style="1" customWidth="1"/>
    <col min="14033" max="14033" width="14.88671875" style="1" bestFit="1" customWidth="1"/>
    <col min="14034" max="14034" width="11.33203125" style="1" bestFit="1" customWidth="1"/>
    <col min="14035" max="14035" width="30" style="1" customWidth="1"/>
    <col min="14036" max="14036" width="8.88671875" style="1" bestFit="1" customWidth="1"/>
    <col min="14037" max="14037" width="11.109375" style="1" customWidth="1"/>
    <col min="14038" max="14038" width="16.6640625" style="1" customWidth="1"/>
    <col min="14039" max="14039" width="11.44140625" style="1" customWidth="1"/>
    <col min="14040" max="14040" width="13.6640625" style="1" customWidth="1"/>
    <col min="14041" max="14041" width="8.88671875" style="1" customWidth="1"/>
    <col min="14042" max="14042" width="24" style="1" customWidth="1"/>
    <col min="14043" max="14048" width="11.44140625" style="1" customWidth="1"/>
    <col min="14049" max="14281" width="14.44140625" style="1"/>
    <col min="14282" max="14282" width="10" style="1" customWidth="1"/>
    <col min="14283" max="14283" width="52.44140625" style="1" customWidth="1"/>
    <col min="14284" max="14284" width="13.6640625" style="1" customWidth="1"/>
    <col min="14285" max="14287" width="0" style="1" hidden="1" customWidth="1"/>
    <col min="14288" max="14288" width="8.6640625" style="1" customWidth="1"/>
    <col min="14289" max="14289" width="14.88671875" style="1" bestFit="1" customWidth="1"/>
    <col min="14290" max="14290" width="11.33203125" style="1" bestFit="1" customWidth="1"/>
    <col min="14291" max="14291" width="30" style="1" customWidth="1"/>
    <col min="14292" max="14292" width="8.88671875" style="1" bestFit="1" customWidth="1"/>
    <col min="14293" max="14293" width="11.109375" style="1" customWidth="1"/>
    <col min="14294" max="14294" width="16.6640625" style="1" customWidth="1"/>
    <col min="14295" max="14295" width="11.44140625" style="1" customWidth="1"/>
    <col min="14296" max="14296" width="13.6640625" style="1" customWidth="1"/>
    <col min="14297" max="14297" width="8.88671875" style="1" customWidth="1"/>
    <col min="14298" max="14298" width="24" style="1" customWidth="1"/>
    <col min="14299" max="14304" width="11.44140625" style="1" customWidth="1"/>
    <col min="14305" max="14537" width="14.44140625" style="1"/>
    <col min="14538" max="14538" width="10" style="1" customWidth="1"/>
    <col min="14539" max="14539" width="52.44140625" style="1" customWidth="1"/>
    <col min="14540" max="14540" width="13.6640625" style="1" customWidth="1"/>
    <col min="14541" max="14543" width="0" style="1" hidden="1" customWidth="1"/>
    <col min="14544" max="14544" width="8.6640625" style="1" customWidth="1"/>
    <col min="14545" max="14545" width="14.88671875" style="1" bestFit="1" customWidth="1"/>
    <col min="14546" max="14546" width="11.33203125" style="1" bestFit="1" customWidth="1"/>
    <col min="14547" max="14547" width="30" style="1" customWidth="1"/>
    <col min="14548" max="14548" width="8.88671875" style="1" bestFit="1" customWidth="1"/>
    <col min="14549" max="14549" width="11.109375" style="1" customWidth="1"/>
    <col min="14550" max="14550" width="16.6640625" style="1" customWidth="1"/>
    <col min="14551" max="14551" width="11.44140625" style="1" customWidth="1"/>
    <col min="14552" max="14552" width="13.6640625" style="1" customWidth="1"/>
    <col min="14553" max="14553" width="8.88671875" style="1" customWidth="1"/>
    <col min="14554" max="14554" width="24" style="1" customWidth="1"/>
    <col min="14555" max="14560" width="11.44140625" style="1" customWidth="1"/>
    <col min="14561" max="14793" width="14.44140625" style="1"/>
    <col min="14794" max="14794" width="10" style="1" customWidth="1"/>
    <col min="14795" max="14795" width="52.44140625" style="1" customWidth="1"/>
    <col min="14796" max="14796" width="13.6640625" style="1" customWidth="1"/>
    <col min="14797" max="14799" width="0" style="1" hidden="1" customWidth="1"/>
    <col min="14800" max="14800" width="8.6640625" style="1" customWidth="1"/>
    <col min="14801" max="14801" width="14.88671875" style="1" bestFit="1" customWidth="1"/>
    <col min="14802" max="14802" width="11.33203125" style="1" bestFit="1" customWidth="1"/>
    <col min="14803" max="14803" width="30" style="1" customWidth="1"/>
    <col min="14804" max="14804" width="8.88671875" style="1" bestFit="1" customWidth="1"/>
    <col min="14805" max="14805" width="11.109375" style="1" customWidth="1"/>
    <col min="14806" max="14806" width="16.6640625" style="1" customWidth="1"/>
    <col min="14807" max="14807" width="11.44140625" style="1" customWidth="1"/>
    <col min="14808" max="14808" width="13.6640625" style="1" customWidth="1"/>
    <col min="14809" max="14809" width="8.88671875" style="1" customWidth="1"/>
    <col min="14810" max="14810" width="24" style="1" customWidth="1"/>
    <col min="14811" max="14816" width="11.44140625" style="1" customWidth="1"/>
    <col min="14817" max="15049" width="14.44140625" style="1"/>
    <col min="15050" max="15050" width="10" style="1" customWidth="1"/>
    <col min="15051" max="15051" width="52.44140625" style="1" customWidth="1"/>
    <col min="15052" max="15052" width="13.6640625" style="1" customWidth="1"/>
    <col min="15053" max="15055" width="0" style="1" hidden="1" customWidth="1"/>
    <col min="15056" max="15056" width="8.6640625" style="1" customWidth="1"/>
    <col min="15057" max="15057" width="14.88671875" style="1" bestFit="1" customWidth="1"/>
    <col min="15058" max="15058" width="11.33203125" style="1" bestFit="1" customWidth="1"/>
    <col min="15059" max="15059" width="30" style="1" customWidth="1"/>
    <col min="15060" max="15060" width="8.88671875" style="1" bestFit="1" customWidth="1"/>
    <col min="15061" max="15061" width="11.109375" style="1" customWidth="1"/>
    <col min="15062" max="15062" width="16.6640625" style="1" customWidth="1"/>
    <col min="15063" max="15063" width="11.44140625" style="1" customWidth="1"/>
    <col min="15064" max="15064" width="13.6640625" style="1" customWidth="1"/>
    <col min="15065" max="15065" width="8.88671875" style="1" customWidth="1"/>
    <col min="15066" max="15066" width="24" style="1" customWidth="1"/>
    <col min="15067" max="15072" width="11.44140625" style="1" customWidth="1"/>
    <col min="15073" max="15305" width="14.44140625" style="1"/>
    <col min="15306" max="15306" width="10" style="1" customWidth="1"/>
    <col min="15307" max="15307" width="52.44140625" style="1" customWidth="1"/>
    <col min="15308" max="15308" width="13.6640625" style="1" customWidth="1"/>
    <col min="15309" max="15311" width="0" style="1" hidden="1" customWidth="1"/>
    <col min="15312" max="15312" width="8.6640625" style="1" customWidth="1"/>
    <col min="15313" max="15313" width="14.88671875" style="1" bestFit="1" customWidth="1"/>
    <col min="15314" max="15314" width="11.33203125" style="1" bestFit="1" customWidth="1"/>
    <col min="15315" max="15315" width="30" style="1" customWidth="1"/>
    <col min="15316" max="15316" width="8.88671875" style="1" bestFit="1" customWidth="1"/>
    <col min="15317" max="15317" width="11.109375" style="1" customWidth="1"/>
    <col min="15318" max="15318" width="16.6640625" style="1" customWidth="1"/>
    <col min="15319" max="15319" width="11.44140625" style="1" customWidth="1"/>
    <col min="15320" max="15320" width="13.6640625" style="1" customWidth="1"/>
    <col min="15321" max="15321" width="8.88671875" style="1" customWidth="1"/>
    <col min="15322" max="15322" width="24" style="1" customWidth="1"/>
    <col min="15323" max="15328" width="11.44140625" style="1" customWidth="1"/>
    <col min="15329" max="15561" width="14.44140625" style="1"/>
    <col min="15562" max="15562" width="10" style="1" customWidth="1"/>
    <col min="15563" max="15563" width="52.44140625" style="1" customWidth="1"/>
    <col min="15564" max="15564" width="13.6640625" style="1" customWidth="1"/>
    <col min="15565" max="15567" width="0" style="1" hidden="1" customWidth="1"/>
    <col min="15568" max="15568" width="8.6640625" style="1" customWidth="1"/>
    <col min="15569" max="15569" width="14.88671875" style="1" bestFit="1" customWidth="1"/>
    <col min="15570" max="15570" width="11.33203125" style="1" bestFit="1" customWidth="1"/>
    <col min="15571" max="15571" width="30" style="1" customWidth="1"/>
    <col min="15572" max="15572" width="8.88671875" style="1" bestFit="1" customWidth="1"/>
    <col min="15573" max="15573" width="11.109375" style="1" customWidth="1"/>
    <col min="15574" max="15574" width="16.6640625" style="1" customWidth="1"/>
    <col min="15575" max="15575" width="11.44140625" style="1" customWidth="1"/>
    <col min="15576" max="15576" width="13.6640625" style="1" customWidth="1"/>
    <col min="15577" max="15577" width="8.88671875" style="1" customWidth="1"/>
    <col min="15578" max="15578" width="24" style="1" customWidth="1"/>
    <col min="15579" max="15584" width="11.44140625" style="1" customWidth="1"/>
    <col min="15585" max="15817" width="14.44140625" style="1"/>
    <col min="15818" max="15818" width="10" style="1" customWidth="1"/>
    <col min="15819" max="15819" width="52.44140625" style="1" customWidth="1"/>
    <col min="15820" max="15820" width="13.6640625" style="1" customWidth="1"/>
    <col min="15821" max="15823" width="0" style="1" hidden="1" customWidth="1"/>
    <col min="15824" max="15824" width="8.6640625" style="1" customWidth="1"/>
    <col min="15825" max="15825" width="14.88671875" style="1" bestFit="1" customWidth="1"/>
    <col min="15826" max="15826" width="11.33203125" style="1" bestFit="1" customWidth="1"/>
    <col min="15827" max="15827" width="30" style="1" customWidth="1"/>
    <col min="15828" max="15828" width="8.88671875" style="1" bestFit="1" customWidth="1"/>
    <col min="15829" max="15829" width="11.109375" style="1" customWidth="1"/>
    <col min="15830" max="15830" width="16.6640625" style="1" customWidth="1"/>
    <col min="15831" max="15831" width="11.44140625" style="1" customWidth="1"/>
    <col min="15832" max="15832" width="13.6640625" style="1" customWidth="1"/>
    <col min="15833" max="15833" width="8.88671875" style="1" customWidth="1"/>
    <col min="15834" max="15834" width="24" style="1" customWidth="1"/>
    <col min="15835" max="15840" width="11.44140625" style="1" customWidth="1"/>
    <col min="15841" max="16073" width="14.44140625" style="1"/>
    <col min="16074" max="16074" width="10" style="1" customWidth="1"/>
    <col min="16075" max="16075" width="52.44140625" style="1" customWidth="1"/>
    <col min="16076" max="16076" width="13.6640625" style="1" customWidth="1"/>
    <col min="16077" max="16079" width="0" style="1" hidden="1" customWidth="1"/>
    <col min="16080" max="16080" width="8.6640625" style="1" customWidth="1"/>
    <col min="16081" max="16081" width="14.88671875" style="1" bestFit="1" customWidth="1"/>
    <col min="16082" max="16082" width="11.33203125" style="1" bestFit="1" customWidth="1"/>
    <col min="16083" max="16083" width="30" style="1" customWidth="1"/>
    <col min="16084" max="16084" width="8.88671875" style="1" bestFit="1" customWidth="1"/>
    <col min="16085" max="16085" width="11.109375" style="1" customWidth="1"/>
    <col min="16086" max="16086" width="16.6640625" style="1" customWidth="1"/>
    <col min="16087" max="16087" width="11.44140625" style="1" customWidth="1"/>
    <col min="16088" max="16088" width="13.6640625" style="1" customWidth="1"/>
    <col min="16089" max="16089" width="8.88671875" style="1" customWidth="1"/>
    <col min="16090" max="16090" width="24" style="1" customWidth="1"/>
    <col min="16091" max="16096" width="11.44140625" style="1" customWidth="1"/>
    <col min="16097" max="16384" width="14.44140625" style="1"/>
  </cols>
  <sheetData>
    <row r="1" spans="1:12" ht="15" customHeight="1" x14ac:dyDescent="0.3">
      <c r="A1" s="11"/>
      <c r="B1" s="11"/>
      <c r="C1" s="11"/>
    </row>
    <row r="2" spans="1:12" ht="15" customHeight="1" x14ac:dyDescent="0.3">
      <c r="A2" s="11">
        <v>0.2</v>
      </c>
      <c r="B2" s="11" t="s">
        <v>26</v>
      </c>
      <c r="C2" s="11"/>
    </row>
    <row r="3" spans="1:12" s="42" customFormat="1" ht="60.6" customHeight="1" x14ac:dyDescent="0.3">
      <c r="A3" s="39" t="s">
        <v>30</v>
      </c>
      <c r="B3" s="40" t="s">
        <v>34</v>
      </c>
      <c r="C3" s="45">
        <f>C4+C19+C42+C75+C87</f>
        <v>0</v>
      </c>
      <c r="D3" s="46" t="s">
        <v>32</v>
      </c>
      <c r="E3" s="41"/>
      <c r="F3" s="41"/>
      <c r="G3" s="41"/>
      <c r="H3" s="41"/>
      <c r="I3" s="41"/>
      <c r="J3" s="41"/>
      <c r="K3" s="41"/>
      <c r="L3" s="41"/>
    </row>
    <row r="4" spans="1:12" s="42" customFormat="1" ht="35.4" customHeight="1" x14ac:dyDescent="0.3">
      <c r="A4" s="43" t="s">
        <v>31</v>
      </c>
      <c r="B4" s="44" t="s">
        <v>33</v>
      </c>
      <c r="C4" s="44">
        <f>C2+C12</f>
        <v>0</v>
      </c>
      <c r="D4" s="47" t="s">
        <v>35</v>
      </c>
      <c r="E4" s="41"/>
      <c r="F4" s="41"/>
      <c r="G4" s="41"/>
      <c r="H4" s="41"/>
      <c r="I4" s="41"/>
      <c r="J4" s="41"/>
      <c r="K4" s="41"/>
      <c r="L4" s="41"/>
    </row>
    <row r="5" spans="1:12" ht="29.4" customHeight="1" x14ac:dyDescent="0.3">
      <c r="A5" s="6" t="s">
        <v>0</v>
      </c>
      <c r="B5" s="7" t="s">
        <v>1</v>
      </c>
      <c r="C5" s="8">
        <f>SUM(C6+C13+C21)</f>
        <v>13777</v>
      </c>
      <c r="D5" s="1" t="s">
        <v>27</v>
      </c>
    </row>
    <row r="6" spans="1:12" s="12" customFormat="1" ht="41.25" customHeight="1" outlineLevel="1" x14ac:dyDescent="0.3">
      <c r="A6" s="9"/>
      <c r="B6" s="10" t="s">
        <v>20</v>
      </c>
      <c r="C6" s="11">
        <v>3500</v>
      </c>
      <c r="D6" s="12" t="s">
        <v>28</v>
      </c>
    </row>
    <row r="7" spans="1:12" s="12" customFormat="1" ht="14.4" outlineLevel="1" x14ac:dyDescent="0.3">
      <c r="A7" s="38"/>
      <c r="B7" s="13" t="s">
        <v>2</v>
      </c>
      <c r="C7" s="11"/>
      <c r="D7" s="12" t="s">
        <v>29</v>
      </c>
    </row>
    <row r="8" spans="1:12" s="12" customFormat="1" ht="14.4" outlineLevel="1" x14ac:dyDescent="0.3">
      <c r="A8" s="38"/>
      <c r="B8" s="13" t="s">
        <v>3</v>
      </c>
      <c r="C8" s="11"/>
      <c r="D8" s="12" t="s">
        <v>29</v>
      </c>
    </row>
    <row r="9" spans="1:12" s="12" customFormat="1" ht="14.4" outlineLevel="1" x14ac:dyDescent="0.3">
      <c r="A9" s="38"/>
      <c r="B9" s="13" t="s">
        <v>4</v>
      </c>
      <c r="C9" s="11"/>
      <c r="D9" s="12" t="s">
        <v>29</v>
      </c>
    </row>
    <row r="10" spans="1:12" s="12" customFormat="1" ht="14.4" outlineLevel="1" x14ac:dyDescent="0.3">
      <c r="A10" s="38"/>
      <c r="B10" s="13" t="s">
        <v>5</v>
      </c>
      <c r="C10" s="11"/>
      <c r="D10" s="12" t="s">
        <v>29</v>
      </c>
    </row>
    <row r="11" spans="1:12" s="12" customFormat="1" ht="14.4" outlineLevel="1" x14ac:dyDescent="0.3">
      <c r="A11" s="38"/>
      <c r="B11" s="13" t="s">
        <v>7</v>
      </c>
      <c r="C11" s="11"/>
      <c r="D11" s="12" t="s">
        <v>29</v>
      </c>
    </row>
    <row r="12" spans="1:12" s="12" customFormat="1" ht="14.4" outlineLevel="1" x14ac:dyDescent="0.3">
      <c r="A12" s="38"/>
      <c r="B12" s="14" t="s">
        <v>8</v>
      </c>
      <c r="C12" s="11"/>
      <c r="D12" s="12" t="s">
        <v>29</v>
      </c>
    </row>
    <row r="13" spans="1:12" s="12" customFormat="1" ht="37.5" customHeight="1" outlineLevel="1" x14ac:dyDescent="0.3">
      <c r="A13" s="9"/>
      <c r="B13" s="10" t="s">
        <v>21</v>
      </c>
      <c r="C13" s="11">
        <v>2500</v>
      </c>
      <c r="D13" s="12" t="s">
        <v>28</v>
      </c>
    </row>
    <row r="14" spans="1:12" s="12" customFormat="1" ht="18.75" customHeight="1" outlineLevel="1" x14ac:dyDescent="0.3">
      <c r="A14" s="38"/>
      <c r="B14" s="13" t="s">
        <v>2</v>
      </c>
      <c r="C14" s="11"/>
      <c r="D14" s="12" t="s">
        <v>29</v>
      </c>
    </row>
    <row r="15" spans="1:12" s="12" customFormat="1" ht="14.4" outlineLevel="1" x14ac:dyDescent="0.3">
      <c r="A15" s="38"/>
      <c r="B15" s="13" t="s">
        <v>3</v>
      </c>
      <c r="C15" s="11"/>
      <c r="D15" s="12" t="s">
        <v>29</v>
      </c>
    </row>
    <row r="16" spans="1:12" s="12" customFormat="1" ht="14.4" outlineLevel="1" x14ac:dyDescent="0.3">
      <c r="A16" s="38"/>
      <c r="B16" s="13" t="s">
        <v>4</v>
      </c>
      <c r="C16" s="11"/>
      <c r="D16" s="12" t="s">
        <v>29</v>
      </c>
    </row>
    <row r="17" spans="1:4" s="12" customFormat="1" ht="14.4" outlineLevel="1" x14ac:dyDescent="0.3">
      <c r="A17" s="38"/>
      <c r="B17" s="13" t="s">
        <v>5</v>
      </c>
      <c r="C17" s="11"/>
      <c r="D17" s="12" t="s">
        <v>29</v>
      </c>
    </row>
    <row r="18" spans="1:4" s="12" customFormat="1" ht="14.4" outlineLevel="1" x14ac:dyDescent="0.3">
      <c r="A18" s="38"/>
      <c r="B18" s="13" t="s">
        <v>6</v>
      </c>
      <c r="C18" s="11"/>
      <c r="D18" s="12" t="s">
        <v>29</v>
      </c>
    </row>
    <row r="19" spans="1:4" s="12" customFormat="1" ht="14.4" outlineLevel="1" x14ac:dyDescent="0.3">
      <c r="A19" s="38"/>
      <c r="B19" s="13" t="s">
        <v>7</v>
      </c>
      <c r="C19" s="11"/>
      <c r="D19" s="12" t="s">
        <v>29</v>
      </c>
    </row>
    <row r="20" spans="1:4" s="12" customFormat="1" ht="14.4" outlineLevel="1" x14ac:dyDescent="0.3">
      <c r="A20" s="38"/>
      <c r="B20" s="14" t="s">
        <v>8</v>
      </c>
      <c r="C20" s="15"/>
      <c r="D20" s="12" t="s">
        <v>29</v>
      </c>
    </row>
    <row r="21" spans="1:4" s="12" customFormat="1" ht="26.4" outlineLevel="1" x14ac:dyDescent="0.3">
      <c r="A21" s="9"/>
      <c r="B21" s="13" t="s">
        <v>22</v>
      </c>
      <c r="C21" s="17">
        <v>7777</v>
      </c>
      <c r="D21" s="12" t="s">
        <v>28</v>
      </c>
    </row>
    <row r="22" spans="1:4" s="12" customFormat="1" ht="14.4" outlineLevel="1" x14ac:dyDescent="0.3">
      <c r="A22" s="16"/>
      <c r="B22" s="13" t="s">
        <v>10</v>
      </c>
      <c r="C22" s="17"/>
      <c r="D22" s="12" t="s">
        <v>29</v>
      </c>
    </row>
    <row r="23" spans="1:4" s="12" customFormat="1" ht="14.4" outlineLevel="1" x14ac:dyDescent="0.3">
      <c r="A23" s="16"/>
      <c r="B23" s="13" t="s">
        <v>11</v>
      </c>
      <c r="C23" s="17"/>
      <c r="D23" s="12" t="s">
        <v>29</v>
      </c>
    </row>
    <row r="24" spans="1:4" s="12" customFormat="1" ht="14.4" outlineLevel="1" x14ac:dyDescent="0.3">
      <c r="A24" s="16"/>
      <c r="B24" s="13" t="s">
        <v>12</v>
      </c>
      <c r="C24" s="17"/>
      <c r="D24" s="12" t="s">
        <v>29</v>
      </c>
    </row>
    <row r="25" spans="1:4" s="12" customFormat="1" ht="14.4" outlineLevel="1" x14ac:dyDescent="0.3">
      <c r="A25" s="16"/>
      <c r="B25" s="13" t="s">
        <v>19</v>
      </c>
      <c r="C25" s="17"/>
      <c r="D25" s="12" t="s">
        <v>29</v>
      </c>
    </row>
    <row r="26" spans="1:4" s="12" customFormat="1" ht="14.4" outlineLevel="1" x14ac:dyDescent="0.3">
      <c r="A26" s="16"/>
      <c r="B26" s="13" t="s">
        <v>13</v>
      </c>
      <c r="C26" s="17"/>
      <c r="D26" s="12" t="s">
        <v>29</v>
      </c>
    </row>
    <row r="27" spans="1:4" s="12" customFormat="1" ht="14.4" outlineLevel="1" x14ac:dyDescent="0.3">
      <c r="A27" s="16"/>
      <c r="B27" s="13" t="s">
        <v>14</v>
      </c>
      <c r="C27" s="17"/>
      <c r="D27" s="12" t="s">
        <v>29</v>
      </c>
    </row>
    <row r="28" spans="1:4" s="12" customFormat="1" ht="14.4" outlineLevel="1" x14ac:dyDescent="0.3">
      <c r="A28" s="16"/>
      <c r="B28" s="13" t="s">
        <v>15</v>
      </c>
      <c r="C28" s="17"/>
      <c r="D28" s="12" t="s">
        <v>29</v>
      </c>
    </row>
    <row r="29" spans="1:4" s="12" customFormat="1" ht="14.4" outlineLevel="1" x14ac:dyDescent="0.3">
      <c r="A29" s="16"/>
      <c r="B29" s="13" t="s">
        <v>16</v>
      </c>
      <c r="C29" s="17"/>
      <c r="D29" s="12" t="s">
        <v>29</v>
      </c>
    </row>
    <row r="30" spans="1:4" s="12" customFormat="1" ht="14.4" outlineLevel="1" x14ac:dyDescent="0.3">
      <c r="A30" s="16"/>
      <c r="B30" s="13" t="s">
        <v>17</v>
      </c>
      <c r="C30" s="17"/>
      <c r="D30" s="12" t="s">
        <v>29</v>
      </c>
    </row>
    <row r="31" spans="1:4" s="12" customFormat="1" ht="26.4" outlineLevel="1" x14ac:dyDescent="0.3">
      <c r="A31" s="9"/>
      <c r="B31" s="13" t="s">
        <v>9</v>
      </c>
      <c r="C31" s="17">
        <v>7777</v>
      </c>
      <c r="D31" s="12" t="s">
        <v>28</v>
      </c>
    </row>
    <row r="32" spans="1:4" s="12" customFormat="1" ht="14.4" outlineLevel="1" x14ac:dyDescent="0.3">
      <c r="A32" s="16"/>
      <c r="B32" s="13" t="s">
        <v>10</v>
      </c>
      <c r="C32" s="17"/>
      <c r="D32" s="12" t="s">
        <v>29</v>
      </c>
    </row>
    <row r="33" spans="1:4" s="12" customFormat="1" ht="14.4" outlineLevel="1" x14ac:dyDescent="0.3">
      <c r="A33" s="16"/>
      <c r="B33" s="13" t="s">
        <v>11</v>
      </c>
      <c r="C33" s="17"/>
      <c r="D33" s="12" t="s">
        <v>29</v>
      </c>
    </row>
    <row r="34" spans="1:4" s="12" customFormat="1" ht="14.4" outlineLevel="1" x14ac:dyDescent="0.3">
      <c r="A34" s="16"/>
      <c r="B34" s="13" t="s">
        <v>12</v>
      </c>
      <c r="C34" s="17"/>
      <c r="D34" s="12" t="s">
        <v>29</v>
      </c>
    </row>
    <row r="35" spans="1:4" s="12" customFormat="1" ht="14.4" outlineLevel="1" x14ac:dyDescent="0.3">
      <c r="A35" s="16"/>
      <c r="B35" s="13" t="s">
        <v>19</v>
      </c>
      <c r="C35" s="17"/>
      <c r="D35" s="12" t="s">
        <v>29</v>
      </c>
    </row>
    <row r="36" spans="1:4" s="12" customFormat="1" ht="14.4" outlineLevel="1" x14ac:dyDescent="0.3">
      <c r="A36" s="16"/>
      <c r="B36" s="13" t="s">
        <v>13</v>
      </c>
      <c r="C36" s="17"/>
      <c r="D36" s="12" t="s">
        <v>29</v>
      </c>
    </row>
    <row r="37" spans="1:4" ht="29.4" customHeight="1" x14ac:dyDescent="0.3">
      <c r="A37" s="6" t="s">
        <v>23</v>
      </c>
      <c r="B37" s="7" t="s">
        <v>1</v>
      </c>
      <c r="C37" s="8">
        <v>5689412</v>
      </c>
      <c r="D37" s="1" t="s">
        <v>27</v>
      </c>
    </row>
    <row r="38" spans="1:4" s="12" customFormat="1" ht="26.4" outlineLevel="1" x14ac:dyDescent="0.3">
      <c r="A38" s="9"/>
      <c r="B38" s="13" t="s">
        <v>22</v>
      </c>
      <c r="C38" s="17">
        <v>7777</v>
      </c>
      <c r="D38" s="12" t="s">
        <v>28</v>
      </c>
    </row>
    <row r="39" spans="1:4" s="12" customFormat="1" ht="14.4" outlineLevel="1" x14ac:dyDescent="0.3">
      <c r="A39" s="16"/>
      <c r="B39" s="13" t="s">
        <v>10</v>
      </c>
      <c r="C39" s="17"/>
      <c r="D39" s="12" t="s">
        <v>29</v>
      </c>
    </row>
    <row r="40" spans="1:4" s="12" customFormat="1" ht="14.4" outlineLevel="1" x14ac:dyDescent="0.3">
      <c r="A40" s="16"/>
      <c r="B40" s="13" t="s">
        <v>11</v>
      </c>
      <c r="C40" s="17"/>
      <c r="D40" s="12" t="s">
        <v>29</v>
      </c>
    </row>
    <row r="41" spans="1:4" s="12" customFormat="1" ht="14.4" outlineLevel="1" x14ac:dyDescent="0.3">
      <c r="A41" s="16"/>
      <c r="B41" s="13" t="s">
        <v>12</v>
      </c>
      <c r="C41" s="17"/>
      <c r="D41" s="12" t="s">
        <v>29</v>
      </c>
    </row>
    <row r="42" spans="1:4" s="12" customFormat="1" ht="14.4" outlineLevel="1" x14ac:dyDescent="0.3">
      <c r="A42" s="16"/>
      <c r="B42" s="13" t="s">
        <v>19</v>
      </c>
      <c r="C42" s="17"/>
      <c r="D42" s="12" t="s">
        <v>29</v>
      </c>
    </row>
    <row r="43" spans="1:4" s="12" customFormat="1" ht="14.4" outlineLevel="1" x14ac:dyDescent="0.3">
      <c r="A43" s="16"/>
      <c r="B43" s="13" t="s">
        <v>13</v>
      </c>
      <c r="C43" s="17"/>
      <c r="D43" s="12" t="s">
        <v>29</v>
      </c>
    </row>
    <row r="44" spans="1:4" s="12" customFormat="1" ht="14.4" outlineLevel="1" x14ac:dyDescent="0.3">
      <c r="A44" s="16"/>
      <c r="B44" s="13" t="s">
        <v>14</v>
      </c>
      <c r="C44" s="17"/>
      <c r="D44" s="12" t="s">
        <v>29</v>
      </c>
    </row>
    <row r="45" spans="1:4" s="12" customFormat="1" ht="14.4" outlineLevel="1" x14ac:dyDescent="0.3">
      <c r="A45" s="16"/>
      <c r="B45" s="13" t="s">
        <v>15</v>
      </c>
      <c r="C45" s="17"/>
      <c r="D45" s="12" t="s">
        <v>29</v>
      </c>
    </row>
    <row r="46" spans="1:4" s="12" customFormat="1" ht="14.4" outlineLevel="1" x14ac:dyDescent="0.3">
      <c r="A46" s="16"/>
      <c r="B46" s="13" t="s">
        <v>16</v>
      </c>
      <c r="C46" s="17"/>
      <c r="D46" s="12" t="s">
        <v>29</v>
      </c>
    </row>
    <row r="47" spans="1:4" s="12" customFormat="1" ht="14.4" outlineLevel="1" x14ac:dyDescent="0.3">
      <c r="A47" s="16"/>
      <c r="B47" s="13" t="s">
        <v>17</v>
      </c>
      <c r="C47" s="17"/>
      <c r="D47" s="12" t="s">
        <v>29</v>
      </c>
    </row>
    <row r="48" spans="1:4" ht="29.4" customHeight="1" x14ac:dyDescent="0.3">
      <c r="A48" s="6" t="s">
        <v>24</v>
      </c>
      <c r="B48" s="7" t="s">
        <v>1</v>
      </c>
      <c r="C48" s="8">
        <v>5689412</v>
      </c>
      <c r="D48" s="1" t="s">
        <v>27</v>
      </c>
    </row>
    <row r="49" spans="1:4" s="12" customFormat="1" ht="26.4" outlineLevel="1" x14ac:dyDescent="0.3">
      <c r="A49" s="9"/>
      <c r="B49" s="13" t="s">
        <v>22</v>
      </c>
      <c r="C49" s="17">
        <v>7777</v>
      </c>
      <c r="D49" s="12" t="s">
        <v>28</v>
      </c>
    </row>
    <row r="50" spans="1:4" s="12" customFormat="1" ht="14.4" outlineLevel="1" x14ac:dyDescent="0.3">
      <c r="A50" s="16"/>
      <c r="B50" s="13" t="s">
        <v>10</v>
      </c>
      <c r="C50" s="17"/>
      <c r="D50" s="12" t="s">
        <v>29</v>
      </c>
    </row>
    <row r="51" spans="1:4" s="12" customFormat="1" ht="14.4" outlineLevel="1" x14ac:dyDescent="0.3">
      <c r="A51" s="16"/>
      <c r="B51" s="13" t="s">
        <v>11</v>
      </c>
      <c r="C51" s="17"/>
      <c r="D51" s="12" t="s">
        <v>29</v>
      </c>
    </row>
    <row r="52" spans="1:4" s="12" customFormat="1" ht="14.4" outlineLevel="1" x14ac:dyDescent="0.3">
      <c r="A52" s="16"/>
      <c r="B52" s="13" t="s">
        <v>12</v>
      </c>
      <c r="C52" s="17"/>
      <c r="D52" s="12" t="s">
        <v>29</v>
      </c>
    </row>
    <row r="53" spans="1:4" s="12" customFormat="1" ht="14.4" outlineLevel="1" x14ac:dyDescent="0.3">
      <c r="A53" s="16"/>
      <c r="B53" s="13" t="s">
        <v>19</v>
      </c>
      <c r="C53" s="17"/>
      <c r="D53" s="12" t="s">
        <v>29</v>
      </c>
    </row>
    <row r="54" spans="1:4" s="12" customFormat="1" ht="14.4" outlineLevel="1" x14ac:dyDescent="0.3">
      <c r="A54" s="16"/>
      <c r="B54" s="13" t="s">
        <v>13</v>
      </c>
      <c r="C54" s="17"/>
      <c r="D54" s="12" t="s">
        <v>29</v>
      </c>
    </row>
    <row r="55" spans="1:4" s="12" customFormat="1" ht="14.4" outlineLevel="1" x14ac:dyDescent="0.3">
      <c r="A55" s="16"/>
      <c r="B55" s="13" t="s">
        <v>14</v>
      </c>
      <c r="C55" s="17"/>
      <c r="D55" s="12" t="s">
        <v>29</v>
      </c>
    </row>
    <row r="56" spans="1:4" s="12" customFormat="1" ht="14.4" outlineLevel="1" x14ac:dyDescent="0.3">
      <c r="A56" s="16"/>
      <c r="B56" s="13" t="s">
        <v>15</v>
      </c>
      <c r="C56" s="17"/>
      <c r="D56" s="12" t="s">
        <v>29</v>
      </c>
    </row>
    <row r="57" spans="1:4" s="12" customFormat="1" ht="14.4" outlineLevel="1" x14ac:dyDescent="0.3">
      <c r="A57" s="16"/>
      <c r="B57" s="13" t="s">
        <v>16</v>
      </c>
      <c r="C57" s="17"/>
      <c r="D57" s="12" t="s">
        <v>29</v>
      </c>
    </row>
    <row r="58" spans="1:4" s="12" customFormat="1" ht="14.4" outlineLevel="1" x14ac:dyDescent="0.3">
      <c r="A58" s="16"/>
      <c r="B58" s="13" t="s">
        <v>17</v>
      </c>
      <c r="C58" s="17"/>
      <c r="D58" s="12" t="s">
        <v>29</v>
      </c>
    </row>
    <row r="59" spans="1:4" ht="29.4" customHeight="1" x14ac:dyDescent="0.3">
      <c r="A59" s="6" t="s">
        <v>25</v>
      </c>
      <c r="B59" s="7" t="s">
        <v>1</v>
      </c>
      <c r="C59" s="8">
        <v>5689412</v>
      </c>
      <c r="D59" s="1" t="s">
        <v>27</v>
      </c>
    </row>
    <row r="60" spans="1:4" s="12" customFormat="1" ht="26.4" outlineLevel="1" x14ac:dyDescent="0.3">
      <c r="A60" s="9"/>
      <c r="B60" s="13" t="s">
        <v>22</v>
      </c>
      <c r="C60" s="17">
        <v>7777</v>
      </c>
      <c r="D60" s="12" t="s">
        <v>28</v>
      </c>
    </row>
    <row r="61" spans="1:4" s="12" customFormat="1" ht="14.4" outlineLevel="1" x14ac:dyDescent="0.3">
      <c r="A61" s="16"/>
      <c r="B61" s="13" t="s">
        <v>10</v>
      </c>
      <c r="C61" s="17"/>
      <c r="D61" s="12" t="s">
        <v>29</v>
      </c>
    </row>
    <row r="62" spans="1:4" s="12" customFormat="1" ht="14.4" outlineLevel="1" x14ac:dyDescent="0.3">
      <c r="A62" s="16"/>
      <c r="B62" s="13" t="s">
        <v>11</v>
      </c>
      <c r="C62" s="17"/>
      <c r="D62" s="12" t="s">
        <v>29</v>
      </c>
    </row>
    <row r="63" spans="1:4" s="12" customFormat="1" ht="14.4" outlineLevel="1" x14ac:dyDescent="0.3">
      <c r="A63" s="16"/>
      <c r="B63" s="13" t="s">
        <v>12</v>
      </c>
      <c r="C63" s="17"/>
      <c r="D63" s="12" t="s">
        <v>29</v>
      </c>
    </row>
    <row r="64" spans="1:4" s="12" customFormat="1" ht="14.4" outlineLevel="1" x14ac:dyDescent="0.3">
      <c r="A64" s="16"/>
      <c r="B64" s="13" t="s">
        <v>19</v>
      </c>
      <c r="C64" s="17"/>
      <c r="D64" s="12" t="s">
        <v>29</v>
      </c>
    </row>
    <row r="65" spans="1:4" s="12" customFormat="1" ht="14.4" outlineLevel="1" x14ac:dyDescent="0.3">
      <c r="A65" s="16"/>
      <c r="B65" s="13" t="s">
        <v>13</v>
      </c>
      <c r="C65" s="17"/>
      <c r="D65" s="12" t="s">
        <v>29</v>
      </c>
    </row>
    <row r="66" spans="1:4" s="12" customFormat="1" ht="14.4" outlineLevel="1" x14ac:dyDescent="0.3">
      <c r="A66" s="16"/>
      <c r="B66" s="13" t="s">
        <v>14</v>
      </c>
      <c r="C66" s="17"/>
      <c r="D66" s="12" t="s">
        <v>29</v>
      </c>
    </row>
    <row r="67" spans="1:4" s="12" customFormat="1" ht="14.4" outlineLevel="1" x14ac:dyDescent="0.3">
      <c r="A67" s="16"/>
      <c r="B67" s="13" t="s">
        <v>15</v>
      </c>
      <c r="C67" s="17"/>
      <c r="D67" s="12" t="s">
        <v>29</v>
      </c>
    </row>
    <row r="68" spans="1:4" s="12" customFormat="1" ht="14.4" outlineLevel="1" x14ac:dyDescent="0.3">
      <c r="A68" s="16"/>
      <c r="B68" s="13" t="s">
        <v>16</v>
      </c>
      <c r="C68" s="17"/>
      <c r="D68" s="12" t="s">
        <v>29</v>
      </c>
    </row>
    <row r="69" spans="1:4" s="12" customFormat="1" ht="14.4" outlineLevel="1" x14ac:dyDescent="0.3">
      <c r="A69" s="16"/>
      <c r="B69" s="13" t="s">
        <v>17</v>
      </c>
      <c r="C69" s="17"/>
      <c r="D69" s="12" t="s">
        <v>29</v>
      </c>
    </row>
    <row r="70" spans="1:4" ht="16.2" customHeight="1" x14ac:dyDescent="0.3">
      <c r="A70" s="19" t="s">
        <v>18</v>
      </c>
      <c r="B70" s="20"/>
      <c r="C70" s="21">
        <v>89999999</v>
      </c>
    </row>
    <row r="71" spans="1:4" ht="12.75" customHeight="1" x14ac:dyDescent="0.3">
      <c r="A71" s="22"/>
      <c r="B71" s="2"/>
      <c r="C71" s="3"/>
    </row>
    <row r="72" spans="1:4" ht="12.75" customHeight="1" x14ac:dyDescent="0.3">
      <c r="A72" s="22"/>
      <c r="B72" s="2"/>
      <c r="C72" s="3"/>
    </row>
    <row r="73" spans="1:4" s="26" customFormat="1" ht="43.5" customHeight="1" x14ac:dyDescent="0.3">
      <c r="A73" s="23"/>
      <c r="B73" s="24"/>
      <c r="C73" s="25"/>
    </row>
    <row r="74" spans="1:4" s="26" customFormat="1" ht="12.75" customHeight="1" x14ac:dyDescent="0.3">
      <c r="A74" s="23"/>
      <c r="B74" s="27"/>
      <c r="C74" s="25"/>
    </row>
    <row r="75" spans="1:4" s="26" customFormat="1" ht="12.75" customHeight="1" x14ac:dyDescent="0.3">
      <c r="A75" s="23"/>
      <c r="B75" s="27"/>
      <c r="C75" s="25"/>
    </row>
    <row r="76" spans="1:4" s="26" customFormat="1" ht="12.75" customHeight="1" x14ac:dyDescent="0.3">
      <c r="A76" s="23"/>
      <c r="B76" s="27"/>
      <c r="C76" s="25"/>
    </row>
    <row r="77" spans="1:4" s="26" customFormat="1" ht="12.75" customHeight="1" x14ac:dyDescent="0.3">
      <c r="A77" s="23"/>
      <c r="B77" s="27"/>
      <c r="C77" s="25"/>
    </row>
    <row r="78" spans="1:4" s="26" customFormat="1" ht="12.75" customHeight="1" x14ac:dyDescent="0.3">
      <c r="A78" s="23"/>
      <c r="B78" s="28"/>
      <c r="C78" s="25"/>
    </row>
    <row r="79" spans="1:4" s="26" customFormat="1" ht="12.75" customHeight="1" x14ac:dyDescent="0.3">
      <c r="A79" s="29"/>
      <c r="B79" s="30"/>
      <c r="C79" s="31"/>
    </row>
    <row r="80" spans="1:4" s="26" customFormat="1" ht="15" customHeight="1" x14ac:dyDescent="0.3">
      <c r="A80" s="32"/>
      <c r="B80" s="2"/>
      <c r="C80" s="25"/>
    </row>
    <row r="81" spans="1:3" s="26" customFormat="1" ht="15" customHeight="1" x14ac:dyDescent="0.3">
      <c r="A81" s="33"/>
      <c r="B81" s="2"/>
      <c r="C81" s="25"/>
    </row>
    <row r="82" spans="1:3" s="26" customFormat="1" ht="15" customHeight="1" x14ac:dyDescent="0.3">
      <c r="A82" s="33"/>
      <c r="B82" s="2"/>
      <c r="C82" s="25"/>
    </row>
    <row r="83" spans="1:3" s="26" customFormat="1" ht="15" customHeight="1" x14ac:dyDescent="0.3">
      <c r="A83" s="33"/>
      <c r="B83" s="2"/>
      <c r="C83" s="25"/>
    </row>
    <row r="84" spans="1:3" ht="12.75" customHeight="1" x14ac:dyDescent="0.3">
      <c r="A84" s="4"/>
      <c r="B84" s="2"/>
      <c r="C84" s="3"/>
    </row>
    <row r="85" spans="1:3" ht="49.5" customHeight="1" x14ac:dyDescent="0.3">
      <c r="A85" s="4"/>
      <c r="B85" s="34"/>
      <c r="C85" s="3"/>
    </row>
    <row r="86" spans="1:3" ht="12.75" customHeight="1" x14ac:dyDescent="0.3">
      <c r="A86" s="4"/>
      <c r="B86" s="34"/>
      <c r="C86" s="3"/>
    </row>
    <row r="87" spans="1:3" ht="12.75" customHeight="1" x14ac:dyDescent="0.3">
      <c r="A87" s="4"/>
      <c r="B87" s="34"/>
      <c r="C87" s="3"/>
    </row>
    <row r="88" spans="1:3" ht="12.75" customHeight="1" x14ac:dyDescent="0.3">
      <c r="A88" s="4"/>
      <c r="B88" s="34"/>
      <c r="C88" s="3"/>
    </row>
    <row r="89" spans="1:3" ht="12.75" customHeight="1" x14ac:dyDescent="0.3">
      <c r="A89" s="4"/>
      <c r="B89" s="34"/>
      <c r="C89" s="3"/>
    </row>
    <row r="90" spans="1:3" ht="12.75" customHeight="1" x14ac:dyDescent="0.3">
      <c r="A90" s="4"/>
      <c r="B90" s="34"/>
      <c r="C90" s="3"/>
    </row>
    <row r="91" spans="1:3" ht="12.75" customHeight="1" x14ac:dyDescent="0.3">
      <c r="A91" s="4"/>
      <c r="B91" s="34"/>
      <c r="C91" s="3"/>
    </row>
    <row r="92" spans="1:3" ht="12.75" customHeight="1" x14ac:dyDescent="0.3">
      <c r="A92" s="4"/>
      <c r="B92" s="34"/>
      <c r="C92" s="3"/>
    </row>
    <row r="93" spans="1:3" ht="12.75" customHeight="1" x14ac:dyDescent="0.3">
      <c r="A93" s="4"/>
      <c r="B93" s="34"/>
      <c r="C93" s="5"/>
    </row>
    <row r="94" spans="1:3" ht="12.75" customHeight="1" x14ac:dyDescent="0.3">
      <c r="A94" s="4"/>
      <c r="B94" s="34"/>
      <c r="C94" s="5"/>
    </row>
    <row r="95" spans="1:3" ht="12.75" customHeight="1" x14ac:dyDescent="0.3">
      <c r="A95" s="4"/>
      <c r="C95" s="5"/>
    </row>
    <row r="96" spans="1:3" ht="12.75" customHeight="1" x14ac:dyDescent="0.3">
      <c r="A96" s="4"/>
      <c r="C96" s="5"/>
    </row>
    <row r="97" spans="1:3" ht="12.75" customHeight="1" x14ac:dyDescent="0.3">
      <c r="A97" s="4"/>
      <c r="B97" s="2"/>
      <c r="C97" s="5"/>
    </row>
    <row r="98" spans="1:3" ht="12.75" customHeight="1" x14ac:dyDescent="0.3">
      <c r="A98" s="4"/>
      <c r="B98" s="2"/>
      <c r="C98" s="5"/>
    </row>
    <row r="99" spans="1:3" ht="12.75" customHeight="1" x14ac:dyDescent="0.3">
      <c r="A99" s="4"/>
      <c r="B99" s="2"/>
      <c r="C99" s="5"/>
    </row>
    <row r="100" spans="1:3" ht="12.75" customHeight="1" x14ac:dyDescent="0.3">
      <c r="A100" s="4"/>
      <c r="B100" s="2"/>
      <c r="C100" s="5"/>
    </row>
    <row r="101" spans="1:3" ht="12.75" customHeight="1" x14ac:dyDescent="0.3">
      <c r="A101" s="4"/>
      <c r="B101" s="2"/>
      <c r="C101" s="5"/>
    </row>
    <row r="102" spans="1:3" ht="12.75" customHeight="1" x14ac:dyDescent="0.3">
      <c r="A102" s="4"/>
      <c r="B102" s="2"/>
      <c r="C102" s="5"/>
    </row>
    <row r="103" spans="1:3" ht="12.75" customHeight="1" x14ac:dyDescent="0.3">
      <c r="A103" s="4"/>
      <c r="B103" s="2"/>
      <c r="C103" s="5"/>
    </row>
    <row r="104" spans="1:3" ht="12.75" customHeight="1" x14ac:dyDescent="0.3">
      <c r="A104" s="4"/>
      <c r="B104" s="2"/>
      <c r="C104" s="5"/>
    </row>
    <row r="105" spans="1:3" ht="12.75" customHeight="1" x14ac:dyDescent="0.3">
      <c r="A105" s="4"/>
      <c r="B105" s="2"/>
      <c r="C105" s="5"/>
    </row>
    <row r="106" spans="1:3" ht="12.75" customHeight="1" x14ac:dyDescent="0.3">
      <c r="A106" s="4"/>
      <c r="B106" s="2"/>
      <c r="C106" s="5"/>
    </row>
    <row r="107" spans="1:3" ht="12.75" customHeight="1" x14ac:dyDescent="0.3">
      <c r="A107" s="4"/>
      <c r="B107" s="2"/>
      <c r="C107" s="5"/>
    </row>
    <row r="108" spans="1:3" ht="12.75" customHeight="1" x14ac:dyDescent="0.3">
      <c r="A108" s="4"/>
      <c r="B108" s="2"/>
      <c r="C108" s="5"/>
    </row>
    <row r="109" spans="1:3" ht="12.75" customHeight="1" x14ac:dyDescent="0.3">
      <c r="A109" s="4"/>
      <c r="B109" s="2"/>
      <c r="C109" s="5"/>
    </row>
    <row r="110" spans="1:3" ht="12.75" customHeight="1" x14ac:dyDescent="0.3">
      <c r="A110" s="4"/>
      <c r="B110" s="2"/>
      <c r="C110" s="5"/>
    </row>
    <row r="111" spans="1:3" ht="12.75" customHeight="1" x14ac:dyDescent="0.3">
      <c r="A111" s="4"/>
      <c r="B111" s="2"/>
      <c r="C111" s="5"/>
    </row>
    <row r="112" spans="1:3" ht="12.75" customHeight="1" x14ac:dyDescent="0.3">
      <c r="A112" s="4"/>
      <c r="B112" s="2"/>
      <c r="C112" s="5"/>
    </row>
    <row r="113" spans="1:3" ht="12.75" customHeight="1" x14ac:dyDescent="0.3">
      <c r="A113" s="4"/>
      <c r="B113" s="2"/>
      <c r="C113" s="5"/>
    </row>
    <row r="114" spans="1:3" ht="12.75" customHeight="1" x14ac:dyDescent="0.3">
      <c r="A114" s="4"/>
      <c r="B114" s="2"/>
      <c r="C114" s="5"/>
    </row>
    <row r="115" spans="1:3" ht="12.75" customHeight="1" x14ac:dyDescent="0.3">
      <c r="A115" s="4"/>
      <c r="B115" s="2"/>
      <c r="C115" s="5"/>
    </row>
    <row r="116" spans="1:3" ht="12.75" customHeight="1" x14ac:dyDescent="0.3">
      <c r="A116" s="4"/>
      <c r="B116" s="2"/>
      <c r="C116" s="5"/>
    </row>
    <row r="117" spans="1:3" ht="12.75" customHeight="1" x14ac:dyDescent="0.3">
      <c r="A117" s="4"/>
      <c r="B117" s="2"/>
      <c r="C117" s="5"/>
    </row>
    <row r="118" spans="1:3" ht="12.75" customHeight="1" x14ac:dyDescent="0.3">
      <c r="A118" s="4"/>
      <c r="B118" s="2"/>
      <c r="C118" s="5"/>
    </row>
    <row r="119" spans="1:3" ht="12.75" customHeight="1" x14ac:dyDescent="0.3">
      <c r="A119" s="4"/>
      <c r="B119" s="2"/>
      <c r="C119" s="5"/>
    </row>
    <row r="120" spans="1:3" ht="12.75" customHeight="1" x14ac:dyDescent="0.3">
      <c r="A120" s="4"/>
      <c r="B120" s="2"/>
      <c r="C120" s="5"/>
    </row>
    <row r="121" spans="1:3" ht="12.75" customHeight="1" x14ac:dyDescent="0.3">
      <c r="A121" s="4"/>
      <c r="B121" s="2"/>
      <c r="C121" s="5"/>
    </row>
    <row r="122" spans="1:3" ht="12.75" customHeight="1" x14ac:dyDescent="0.3">
      <c r="A122" s="4"/>
      <c r="B122" s="2"/>
      <c r="C122" s="5"/>
    </row>
    <row r="123" spans="1:3" ht="12.75" customHeight="1" x14ac:dyDescent="0.3">
      <c r="A123" s="4"/>
      <c r="B123" s="2"/>
      <c r="C123" s="5"/>
    </row>
    <row r="124" spans="1:3" ht="12.75" customHeight="1" x14ac:dyDescent="0.3">
      <c r="A124" s="4"/>
      <c r="B124" s="2"/>
      <c r="C124" s="5"/>
    </row>
    <row r="125" spans="1:3" ht="12.75" customHeight="1" x14ac:dyDescent="0.3">
      <c r="A125" s="4"/>
      <c r="B125" s="2"/>
      <c r="C125" s="5"/>
    </row>
    <row r="126" spans="1:3" ht="12.75" customHeight="1" x14ac:dyDescent="0.3">
      <c r="A126" s="4"/>
      <c r="B126" s="2"/>
      <c r="C126" s="5"/>
    </row>
    <row r="127" spans="1:3" ht="12.75" customHeight="1" x14ac:dyDescent="0.3">
      <c r="A127" s="4"/>
      <c r="B127" s="2"/>
      <c r="C127" s="5"/>
    </row>
    <row r="128" spans="1:3" ht="12.75" customHeight="1" x14ac:dyDescent="0.3">
      <c r="A128" s="4"/>
      <c r="B128" s="2"/>
      <c r="C128" s="5"/>
    </row>
    <row r="129" spans="1:3" ht="12.75" customHeight="1" x14ac:dyDescent="0.3">
      <c r="A129" s="4"/>
      <c r="B129" s="2"/>
      <c r="C129" s="5"/>
    </row>
    <row r="130" spans="1:3" ht="12.75" customHeight="1" x14ac:dyDescent="0.3">
      <c r="A130" s="4"/>
      <c r="B130" s="2"/>
      <c r="C130" s="5"/>
    </row>
    <row r="131" spans="1:3" ht="12.75" customHeight="1" x14ac:dyDescent="0.3">
      <c r="A131" s="4"/>
      <c r="B131" s="2"/>
      <c r="C131" s="5"/>
    </row>
    <row r="132" spans="1:3" ht="12.75" customHeight="1" x14ac:dyDescent="0.3">
      <c r="A132" s="4"/>
      <c r="B132" s="2"/>
      <c r="C132" s="5"/>
    </row>
    <row r="133" spans="1:3" ht="12.75" customHeight="1" x14ac:dyDescent="0.3">
      <c r="A133" s="4"/>
      <c r="B133" s="2"/>
      <c r="C133" s="5"/>
    </row>
    <row r="134" spans="1:3" ht="12.75" customHeight="1" x14ac:dyDescent="0.3">
      <c r="A134" s="4"/>
      <c r="B134" s="2"/>
      <c r="C134" s="5"/>
    </row>
    <row r="135" spans="1:3" ht="12.75" customHeight="1" x14ac:dyDescent="0.3">
      <c r="A135" s="4"/>
      <c r="B135" s="2"/>
      <c r="C135" s="5"/>
    </row>
    <row r="136" spans="1:3" ht="12.75" customHeight="1" x14ac:dyDescent="0.3">
      <c r="A136" s="4"/>
      <c r="B136" s="2"/>
      <c r="C136" s="5"/>
    </row>
    <row r="137" spans="1:3" ht="12.75" customHeight="1" x14ac:dyDescent="0.3">
      <c r="A137" s="4"/>
      <c r="B137" s="2"/>
      <c r="C137" s="5"/>
    </row>
    <row r="138" spans="1:3" ht="12.75" customHeight="1" x14ac:dyDescent="0.3">
      <c r="A138" s="4"/>
      <c r="B138" s="2"/>
      <c r="C138" s="5"/>
    </row>
    <row r="139" spans="1:3" ht="12.75" customHeight="1" x14ac:dyDescent="0.3">
      <c r="A139" s="4"/>
      <c r="B139" s="2"/>
      <c r="C139" s="5"/>
    </row>
    <row r="140" spans="1:3" ht="12.75" customHeight="1" x14ac:dyDescent="0.3">
      <c r="A140" s="4"/>
      <c r="B140" s="2"/>
      <c r="C140" s="5"/>
    </row>
    <row r="141" spans="1:3" ht="12.75" customHeight="1" x14ac:dyDescent="0.3">
      <c r="A141" s="4"/>
      <c r="B141" s="2"/>
      <c r="C141" s="5"/>
    </row>
    <row r="142" spans="1:3" ht="12.75" customHeight="1" x14ac:dyDescent="0.3">
      <c r="A142" s="4"/>
      <c r="B142" s="2"/>
      <c r="C142" s="5"/>
    </row>
    <row r="143" spans="1:3" ht="12.75" customHeight="1" x14ac:dyDescent="0.3">
      <c r="A143" s="4"/>
      <c r="B143" s="2"/>
      <c r="C143" s="5"/>
    </row>
    <row r="144" spans="1:3" ht="12.75" customHeight="1" x14ac:dyDescent="0.3">
      <c r="A144" s="4"/>
      <c r="B144" s="2"/>
      <c r="C144" s="5"/>
    </row>
    <row r="145" spans="1:3" ht="12.75" customHeight="1" x14ac:dyDescent="0.3">
      <c r="A145" s="4"/>
      <c r="B145" s="2"/>
      <c r="C145" s="5"/>
    </row>
    <row r="146" spans="1:3" ht="12.75" customHeight="1" x14ac:dyDescent="0.3">
      <c r="A146" s="4"/>
      <c r="B146" s="2"/>
      <c r="C146" s="5"/>
    </row>
    <row r="147" spans="1:3" ht="12.75" customHeight="1" x14ac:dyDescent="0.3">
      <c r="A147" s="4"/>
      <c r="B147" s="2"/>
      <c r="C147" s="5"/>
    </row>
    <row r="148" spans="1:3" ht="12.75" customHeight="1" x14ac:dyDescent="0.3">
      <c r="A148" s="4"/>
      <c r="B148" s="2"/>
      <c r="C148" s="5"/>
    </row>
    <row r="149" spans="1:3" ht="12.75" customHeight="1" x14ac:dyDescent="0.3">
      <c r="A149" s="4"/>
      <c r="B149" s="2"/>
      <c r="C149" s="5"/>
    </row>
    <row r="150" spans="1:3" ht="12.75" customHeight="1" x14ac:dyDescent="0.3">
      <c r="A150" s="4"/>
      <c r="B150" s="2"/>
      <c r="C150" s="5"/>
    </row>
    <row r="151" spans="1:3" ht="12.75" customHeight="1" x14ac:dyDescent="0.3">
      <c r="A151" s="32"/>
      <c r="B151" s="18"/>
      <c r="C151" s="35"/>
    </row>
  </sheetData>
  <dataValidations count="1">
    <dataValidation type="list" allowBlank="1" showInputMessage="1" showErrorMessage="1" sqref="HB64779 QX64779 AAT64779 AKP64779 AUL64779 BEH64779 BOD64779 BXZ64779 CHV64779 CRR64779 DBN64779 DLJ64779 DVF64779 EFB64779 EOX64779 EYT64779 FIP64779 FSL64779 GCH64779 GMD64779 GVZ64779 HFV64779 HPR64779 HZN64779 IJJ64779 ITF64779 JDB64779 JMX64779 JWT64779 KGP64779 KQL64779 LAH64779 LKD64779 LTZ64779 MDV64779 MNR64779 MXN64779 NHJ64779 NRF64779 OBB64779 OKX64779 OUT64779 PEP64779 POL64779 PYH64779 QID64779 QRZ64779 RBV64779 RLR64779 RVN64779 SFJ64779 SPF64779 SZB64779 TIX64779 TST64779 UCP64779 UML64779 UWH64779 VGD64779 VPZ64779 VZV64779 WJR64779 WTN64779 HB130315 QX130315 AAT130315 AKP130315 AUL130315 BEH130315 BOD130315 BXZ130315 CHV130315 CRR130315 DBN130315 DLJ130315 DVF130315 EFB130315 EOX130315 EYT130315 FIP130315 FSL130315 GCH130315 GMD130315 GVZ130315 HFV130315 HPR130315 HZN130315 IJJ130315 ITF130315 JDB130315 JMX130315 JWT130315 KGP130315 KQL130315 LAH130315 LKD130315 LTZ130315 MDV130315 MNR130315 MXN130315 NHJ130315 NRF130315 OBB130315 OKX130315 OUT130315 PEP130315 POL130315 PYH130315 QID130315 QRZ130315 RBV130315 RLR130315 RVN130315 SFJ130315 SPF130315 SZB130315 TIX130315 TST130315 UCP130315 UML130315 UWH130315 VGD130315 VPZ130315 VZV130315 WJR130315 WTN130315 HB195851 QX195851 AAT195851 AKP195851 AUL195851 BEH195851 BOD195851 BXZ195851 CHV195851 CRR195851 DBN195851 DLJ195851 DVF195851 EFB195851 EOX195851 EYT195851 FIP195851 FSL195851 GCH195851 GMD195851 GVZ195851 HFV195851 HPR195851 HZN195851 IJJ195851 ITF195851 JDB195851 JMX195851 JWT195851 KGP195851 KQL195851 LAH195851 LKD195851 LTZ195851 MDV195851 MNR195851 MXN195851 NHJ195851 NRF195851 OBB195851 OKX195851 OUT195851 PEP195851 POL195851 PYH195851 QID195851 QRZ195851 RBV195851 RLR195851 RVN195851 SFJ195851 SPF195851 SZB195851 TIX195851 TST195851 UCP195851 UML195851 UWH195851 VGD195851 VPZ195851 VZV195851 WJR195851 WTN195851 HB261387 QX261387 AAT261387 AKP261387 AUL261387 BEH261387 BOD261387 BXZ261387 CHV261387 CRR261387 DBN261387 DLJ261387 DVF261387 EFB261387 EOX261387 EYT261387 FIP261387 FSL261387 GCH261387 GMD261387 GVZ261387 HFV261387 HPR261387 HZN261387 IJJ261387 ITF261387 JDB261387 JMX261387 JWT261387 KGP261387 KQL261387 LAH261387 LKD261387 LTZ261387 MDV261387 MNR261387 MXN261387 NHJ261387 NRF261387 OBB261387 OKX261387 OUT261387 PEP261387 POL261387 PYH261387 QID261387 QRZ261387 RBV261387 RLR261387 RVN261387 SFJ261387 SPF261387 SZB261387 TIX261387 TST261387 UCP261387 UML261387 UWH261387 VGD261387 VPZ261387 VZV261387 WJR261387 WTN261387 HB326923 QX326923 AAT326923 AKP326923 AUL326923 BEH326923 BOD326923 BXZ326923 CHV326923 CRR326923 DBN326923 DLJ326923 DVF326923 EFB326923 EOX326923 EYT326923 FIP326923 FSL326923 GCH326923 GMD326923 GVZ326923 HFV326923 HPR326923 HZN326923 IJJ326923 ITF326923 JDB326923 JMX326923 JWT326923 KGP326923 KQL326923 LAH326923 LKD326923 LTZ326923 MDV326923 MNR326923 MXN326923 NHJ326923 NRF326923 OBB326923 OKX326923 OUT326923 PEP326923 POL326923 PYH326923 QID326923 QRZ326923 RBV326923 RLR326923 RVN326923 SFJ326923 SPF326923 SZB326923 TIX326923 TST326923 UCP326923 UML326923 UWH326923 VGD326923 VPZ326923 VZV326923 WJR326923 WTN326923 HB392459 QX392459 AAT392459 AKP392459 AUL392459 BEH392459 BOD392459 BXZ392459 CHV392459 CRR392459 DBN392459 DLJ392459 DVF392459 EFB392459 EOX392459 EYT392459 FIP392459 FSL392459 GCH392459 GMD392459 GVZ392459 HFV392459 HPR392459 HZN392459 IJJ392459 ITF392459 JDB392459 JMX392459 JWT392459 KGP392459 KQL392459 LAH392459 LKD392459 LTZ392459 MDV392459 MNR392459 MXN392459 NHJ392459 NRF392459 OBB392459 OKX392459 OUT392459 PEP392459 POL392459 PYH392459 QID392459 QRZ392459 RBV392459 RLR392459 RVN392459 SFJ392459 SPF392459 SZB392459 TIX392459 TST392459 UCP392459 UML392459 UWH392459 VGD392459 VPZ392459 VZV392459 WJR392459 WTN392459 HB457995 QX457995 AAT457995 AKP457995 AUL457995 BEH457995 BOD457995 BXZ457995 CHV457995 CRR457995 DBN457995 DLJ457995 DVF457995 EFB457995 EOX457995 EYT457995 FIP457995 FSL457995 GCH457995 GMD457995 GVZ457995 HFV457995 HPR457995 HZN457995 IJJ457995 ITF457995 JDB457995 JMX457995 JWT457995 KGP457995 KQL457995 LAH457995 LKD457995 LTZ457995 MDV457995 MNR457995 MXN457995 NHJ457995 NRF457995 OBB457995 OKX457995 OUT457995 PEP457995 POL457995 PYH457995 QID457995 QRZ457995 RBV457995 RLR457995 RVN457995 SFJ457995 SPF457995 SZB457995 TIX457995 TST457995 UCP457995 UML457995 UWH457995 VGD457995 VPZ457995 VZV457995 WJR457995 WTN457995 HB523531 QX523531 AAT523531 AKP523531 AUL523531 BEH523531 BOD523531 BXZ523531 CHV523531 CRR523531 DBN523531 DLJ523531 DVF523531 EFB523531 EOX523531 EYT523531 FIP523531 FSL523531 GCH523531 GMD523531 GVZ523531 HFV523531 HPR523531 HZN523531 IJJ523531 ITF523531 JDB523531 JMX523531 JWT523531 KGP523531 KQL523531 LAH523531 LKD523531 LTZ523531 MDV523531 MNR523531 MXN523531 NHJ523531 NRF523531 OBB523531 OKX523531 OUT523531 PEP523531 POL523531 PYH523531 QID523531 QRZ523531 RBV523531 RLR523531 RVN523531 SFJ523531 SPF523531 SZB523531 TIX523531 TST523531 UCP523531 UML523531 UWH523531 VGD523531 VPZ523531 VZV523531 WJR523531 WTN523531 HB589067 QX589067 AAT589067 AKP589067 AUL589067 BEH589067 BOD589067 BXZ589067 CHV589067 CRR589067 DBN589067 DLJ589067 DVF589067 EFB589067 EOX589067 EYT589067 FIP589067 FSL589067 GCH589067 GMD589067 GVZ589067 HFV589067 HPR589067 HZN589067 IJJ589067 ITF589067 JDB589067 JMX589067 JWT589067 KGP589067 KQL589067 LAH589067 LKD589067 LTZ589067 MDV589067 MNR589067 MXN589067 NHJ589067 NRF589067 OBB589067 OKX589067 OUT589067 PEP589067 POL589067 PYH589067 QID589067 QRZ589067 RBV589067 RLR589067 RVN589067 SFJ589067 SPF589067 SZB589067 TIX589067 TST589067 UCP589067 UML589067 UWH589067 VGD589067 VPZ589067 VZV589067 WJR589067 WTN589067 HB654603 QX654603 AAT654603 AKP654603 AUL654603 BEH654603 BOD654603 BXZ654603 CHV654603 CRR654603 DBN654603 DLJ654603 DVF654603 EFB654603 EOX654603 EYT654603 FIP654603 FSL654603 GCH654603 GMD654603 GVZ654603 HFV654603 HPR654603 HZN654603 IJJ654603 ITF654603 JDB654603 JMX654603 JWT654603 KGP654603 KQL654603 LAH654603 LKD654603 LTZ654603 MDV654603 MNR654603 MXN654603 NHJ654603 NRF654603 OBB654603 OKX654603 OUT654603 PEP654603 POL654603 PYH654603 QID654603 QRZ654603 RBV654603 RLR654603 RVN654603 SFJ654603 SPF654603 SZB654603 TIX654603 TST654603 UCP654603 UML654603 UWH654603 VGD654603 VPZ654603 VZV654603 WJR654603 WTN654603 HB720139 QX720139 AAT720139 AKP720139 AUL720139 BEH720139 BOD720139 BXZ720139 CHV720139 CRR720139 DBN720139 DLJ720139 DVF720139 EFB720139 EOX720139 EYT720139 FIP720139 FSL720139 GCH720139 GMD720139 GVZ720139 HFV720139 HPR720139 HZN720139 IJJ720139 ITF720139 JDB720139 JMX720139 JWT720139 KGP720139 KQL720139 LAH720139 LKD720139 LTZ720139 MDV720139 MNR720139 MXN720139 NHJ720139 NRF720139 OBB720139 OKX720139 OUT720139 PEP720139 POL720139 PYH720139 QID720139 QRZ720139 RBV720139 RLR720139 RVN720139 SFJ720139 SPF720139 SZB720139 TIX720139 TST720139 UCP720139 UML720139 UWH720139 VGD720139 VPZ720139 VZV720139 WJR720139 WTN720139 HB785675 QX785675 AAT785675 AKP785675 AUL785675 BEH785675 BOD785675 BXZ785675 CHV785675 CRR785675 DBN785675 DLJ785675 DVF785675 EFB785675 EOX785675 EYT785675 FIP785675 FSL785675 GCH785675 GMD785675 GVZ785675 HFV785675 HPR785675 HZN785675 IJJ785675 ITF785675 JDB785675 JMX785675 JWT785675 KGP785675 KQL785675 LAH785675 LKD785675 LTZ785675 MDV785675 MNR785675 MXN785675 NHJ785675 NRF785675 OBB785675 OKX785675 OUT785675 PEP785675 POL785675 PYH785675 QID785675 QRZ785675 RBV785675 RLR785675 RVN785675 SFJ785675 SPF785675 SZB785675 TIX785675 TST785675 UCP785675 UML785675 UWH785675 VGD785675 VPZ785675 VZV785675 WJR785675 WTN785675 HB851211 QX851211 AAT851211 AKP851211 AUL851211 BEH851211 BOD851211 BXZ851211 CHV851211 CRR851211 DBN851211 DLJ851211 DVF851211 EFB851211 EOX851211 EYT851211 FIP851211 FSL851211 GCH851211 GMD851211 GVZ851211 HFV851211 HPR851211 HZN851211 IJJ851211 ITF851211 JDB851211 JMX851211 JWT851211 KGP851211 KQL851211 LAH851211 LKD851211 LTZ851211 MDV851211 MNR851211 MXN851211 NHJ851211 NRF851211 OBB851211 OKX851211 OUT851211 PEP851211 POL851211 PYH851211 QID851211 QRZ851211 RBV851211 RLR851211 RVN851211 SFJ851211 SPF851211 SZB851211 TIX851211 TST851211 UCP851211 UML851211 UWH851211 VGD851211 VPZ851211 VZV851211 WJR851211 WTN851211 HB916747 QX916747 AAT916747 AKP916747 AUL916747 BEH916747 BOD916747 BXZ916747 CHV916747 CRR916747 DBN916747 DLJ916747 DVF916747 EFB916747 EOX916747 EYT916747 FIP916747 FSL916747 GCH916747 GMD916747 GVZ916747 HFV916747 HPR916747 HZN916747 IJJ916747 ITF916747 JDB916747 JMX916747 JWT916747 KGP916747 KQL916747 LAH916747 LKD916747 LTZ916747 MDV916747 MNR916747 MXN916747 NHJ916747 NRF916747 OBB916747 OKX916747 OUT916747 PEP916747 POL916747 PYH916747 QID916747 QRZ916747 RBV916747 RLR916747 RVN916747 SFJ916747 SPF916747 SZB916747 TIX916747 TST916747 UCP916747 UML916747 UWH916747 VGD916747 VPZ916747 VZV916747 WJR916747 WTN916747 HB982283 QX982283 AAT982283 AKP982283 AUL982283 BEH982283 BOD982283 BXZ982283 CHV982283 CRR982283 DBN982283 DLJ982283 DVF982283 EFB982283 EOX982283 EYT982283 FIP982283 FSL982283 GCH982283 GMD982283 GVZ982283 HFV982283 HPR982283 HZN982283 IJJ982283 ITF982283 JDB982283 JMX982283 JWT982283 KGP982283 KQL982283 LAH982283 LKD982283 LTZ982283 MDV982283 MNR982283 MXN982283 NHJ982283 NRF982283 OBB982283 OKX982283 OUT982283 PEP982283 POL982283 PYH982283 QID982283 QRZ982283 RBV982283 RLR982283 RVN982283 SFJ982283 SPF982283 SZB982283 TIX982283 TST982283 UCP982283 UML982283 UWH982283 VGD982283 VPZ982283 VZV982283 WJR982283 WTN982283 HB64788 QX64788 AAT64788 AKP64788 AUL64788 BEH64788 BOD64788 BXZ64788 CHV64788 CRR64788 DBN64788 DLJ64788 DVF64788 EFB64788 EOX64788 EYT64788 FIP64788 FSL64788 GCH64788 GMD64788 GVZ64788 HFV64788 HPR64788 HZN64788 IJJ64788 ITF64788 JDB64788 JMX64788 JWT64788 KGP64788 KQL64788 LAH64788 LKD64788 LTZ64788 MDV64788 MNR64788 MXN64788 NHJ64788 NRF64788 OBB64788 OKX64788 OUT64788 PEP64788 POL64788 PYH64788 QID64788 QRZ64788 RBV64788 RLR64788 RVN64788 SFJ64788 SPF64788 SZB64788 TIX64788 TST64788 UCP64788 UML64788 UWH64788 VGD64788 VPZ64788 VZV64788 WJR64788 WTN64788 HB130324 QX130324 AAT130324 AKP130324 AUL130324 BEH130324 BOD130324 BXZ130324 CHV130324 CRR130324 DBN130324 DLJ130324 DVF130324 EFB130324 EOX130324 EYT130324 FIP130324 FSL130324 GCH130324 GMD130324 GVZ130324 HFV130324 HPR130324 HZN130324 IJJ130324 ITF130324 JDB130324 JMX130324 JWT130324 KGP130324 KQL130324 LAH130324 LKD130324 LTZ130324 MDV130324 MNR130324 MXN130324 NHJ130324 NRF130324 OBB130324 OKX130324 OUT130324 PEP130324 POL130324 PYH130324 QID130324 QRZ130324 RBV130324 RLR130324 RVN130324 SFJ130324 SPF130324 SZB130324 TIX130324 TST130324 UCP130324 UML130324 UWH130324 VGD130324 VPZ130324 VZV130324 WJR130324 WTN130324 HB195860 QX195860 AAT195860 AKP195860 AUL195860 BEH195860 BOD195860 BXZ195860 CHV195860 CRR195860 DBN195860 DLJ195860 DVF195860 EFB195860 EOX195860 EYT195860 FIP195860 FSL195860 GCH195860 GMD195860 GVZ195860 HFV195860 HPR195860 HZN195860 IJJ195860 ITF195860 JDB195860 JMX195860 JWT195860 KGP195860 KQL195860 LAH195860 LKD195860 LTZ195860 MDV195860 MNR195860 MXN195860 NHJ195860 NRF195860 OBB195860 OKX195860 OUT195860 PEP195860 POL195860 PYH195860 QID195860 QRZ195860 RBV195860 RLR195860 RVN195860 SFJ195860 SPF195860 SZB195860 TIX195860 TST195860 UCP195860 UML195860 UWH195860 VGD195860 VPZ195860 VZV195860 WJR195860 WTN195860 HB261396 QX261396 AAT261396 AKP261396 AUL261396 BEH261396 BOD261396 BXZ261396 CHV261396 CRR261396 DBN261396 DLJ261396 DVF261396 EFB261396 EOX261396 EYT261396 FIP261396 FSL261396 GCH261396 GMD261396 GVZ261396 HFV261396 HPR261396 HZN261396 IJJ261396 ITF261396 JDB261396 JMX261396 JWT261396 KGP261396 KQL261396 LAH261396 LKD261396 LTZ261396 MDV261396 MNR261396 MXN261396 NHJ261396 NRF261396 OBB261396 OKX261396 OUT261396 PEP261396 POL261396 PYH261396 QID261396 QRZ261396 RBV261396 RLR261396 RVN261396 SFJ261396 SPF261396 SZB261396 TIX261396 TST261396 UCP261396 UML261396 UWH261396 VGD261396 VPZ261396 VZV261396 WJR261396 WTN261396 HB326932 QX326932 AAT326932 AKP326932 AUL326932 BEH326932 BOD326932 BXZ326932 CHV326932 CRR326932 DBN326932 DLJ326932 DVF326932 EFB326932 EOX326932 EYT326932 FIP326932 FSL326932 GCH326932 GMD326932 GVZ326932 HFV326932 HPR326932 HZN326932 IJJ326932 ITF326932 JDB326932 JMX326932 JWT326932 KGP326932 KQL326932 LAH326932 LKD326932 LTZ326932 MDV326932 MNR326932 MXN326932 NHJ326932 NRF326932 OBB326932 OKX326932 OUT326932 PEP326932 POL326932 PYH326932 QID326932 QRZ326932 RBV326932 RLR326932 RVN326932 SFJ326932 SPF326932 SZB326932 TIX326932 TST326932 UCP326932 UML326932 UWH326932 VGD326932 VPZ326932 VZV326932 WJR326932 WTN326932 HB392468 QX392468 AAT392468 AKP392468 AUL392468 BEH392468 BOD392468 BXZ392468 CHV392468 CRR392468 DBN392468 DLJ392468 DVF392468 EFB392468 EOX392468 EYT392468 FIP392468 FSL392468 GCH392468 GMD392468 GVZ392468 HFV392468 HPR392468 HZN392468 IJJ392468 ITF392468 JDB392468 JMX392468 JWT392468 KGP392468 KQL392468 LAH392468 LKD392468 LTZ392468 MDV392468 MNR392468 MXN392468 NHJ392468 NRF392468 OBB392468 OKX392468 OUT392468 PEP392468 POL392468 PYH392468 QID392468 QRZ392468 RBV392468 RLR392468 RVN392468 SFJ392468 SPF392468 SZB392468 TIX392468 TST392468 UCP392468 UML392468 UWH392468 VGD392468 VPZ392468 VZV392468 WJR392468 WTN392468 HB458004 QX458004 AAT458004 AKP458004 AUL458004 BEH458004 BOD458004 BXZ458004 CHV458004 CRR458004 DBN458004 DLJ458004 DVF458004 EFB458004 EOX458004 EYT458004 FIP458004 FSL458004 GCH458004 GMD458004 GVZ458004 HFV458004 HPR458004 HZN458004 IJJ458004 ITF458004 JDB458004 JMX458004 JWT458004 KGP458004 KQL458004 LAH458004 LKD458004 LTZ458004 MDV458004 MNR458004 MXN458004 NHJ458004 NRF458004 OBB458004 OKX458004 OUT458004 PEP458004 POL458004 PYH458004 QID458004 QRZ458004 RBV458004 RLR458004 RVN458004 SFJ458004 SPF458004 SZB458004 TIX458004 TST458004 UCP458004 UML458004 UWH458004 VGD458004 VPZ458004 VZV458004 WJR458004 WTN458004 HB523540 QX523540 AAT523540 AKP523540 AUL523540 BEH523540 BOD523540 BXZ523540 CHV523540 CRR523540 DBN523540 DLJ523540 DVF523540 EFB523540 EOX523540 EYT523540 FIP523540 FSL523540 GCH523540 GMD523540 GVZ523540 HFV523540 HPR523540 HZN523540 IJJ523540 ITF523540 JDB523540 JMX523540 JWT523540 KGP523540 KQL523540 LAH523540 LKD523540 LTZ523540 MDV523540 MNR523540 MXN523540 NHJ523540 NRF523540 OBB523540 OKX523540 OUT523540 PEP523540 POL523540 PYH523540 QID523540 QRZ523540 RBV523540 RLR523540 RVN523540 SFJ523540 SPF523540 SZB523540 TIX523540 TST523540 UCP523540 UML523540 UWH523540 VGD523540 VPZ523540 VZV523540 WJR523540 WTN523540 HB589076 QX589076 AAT589076 AKP589076 AUL589076 BEH589076 BOD589076 BXZ589076 CHV589076 CRR589076 DBN589076 DLJ589076 DVF589076 EFB589076 EOX589076 EYT589076 FIP589076 FSL589076 GCH589076 GMD589076 GVZ589076 HFV589076 HPR589076 HZN589076 IJJ589076 ITF589076 JDB589076 JMX589076 JWT589076 KGP589076 KQL589076 LAH589076 LKD589076 LTZ589076 MDV589076 MNR589076 MXN589076 NHJ589076 NRF589076 OBB589076 OKX589076 OUT589076 PEP589076 POL589076 PYH589076 QID589076 QRZ589076 RBV589076 RLR589076 RVN589076 SFJ589076 SPF589076 SZB589076 TIX589076 TST589076 UCP589076 UML589076 UWH589076 VGD589076 VPZ589076 VZV589076 WJR589076 WTN589076 HB654612 QX654612 AAT654612 AKP654612 AUL654612 BEH654612 BOD654612 BXZ654612 CHV654612 CRR654612 DBN654612 DLJ654612 DVF654612 EFB654612 EOX654612 EYT654612 FIP654612 FSL654612 GCH654612 GMD654612 GVZ654612 HFV654612 HPR654612 HZN654612 IJJ654612 ITF654612 JDB654612 JMX654612 JWT654612 KGP654612 KQL654612 LAH654612 LKD654612 LTZ654612 MDV654612 MNR654612 MXN654612 NHJ654612 NRF654612 OBB654612 OKX654612 OUT654612 PEP654612 POL654612 PYH654612 QID654612 QRZ654612 RBV654612 RLR654612 RVN654612 SFJ654612 SPF654612 SZB654612 TIX654612 TST654612 UCP654612 UML654612 UWH654612 VGD654612 VPZ654612 VZV654612 WJR654612 WTN654612 HB720148 QX720148 AAT720148 AKP720148 AUL720148 BEH720148 BOD720148 BXZ720148 CHV720148 CRR720148 DBN720148 DLJ720148 DVF720148 EFB720148 EOX720148 EYT720148 FIP720148 FSL720148 GCH720148 GMD720148 GVZ720148 HFV720148 HPR720148 HZN720148 IJJ720148 ITF720148 JDB720148 JMX720148 JWT720148 KGP720148 KQL720148 LAH720148 LKD720148 LTZ720148 MDV720148 MNR720148 MXN720148 NHJ720148 NRF720148 OBB720148 OKX720148 OUT720148 PEP720148 POL720148 PYH720148 QID720148 QRZ720148 RBV720148 RLR720148 RVN720148 SFJ720148 SPF720148 SZB720148 TIX720148 TST720148 UCP720148 UML720148 UWH720148 VGD720148 VPZ720148 VZV720148 WJR720148 WTN720148 HB785684 QX785684 AAT785684 AKP785684 AUL785684 BEH785684 BOD785684 BXZ785684 CHV785684 CRR785684 DBN785684 DLJ785684 DVF785684 EFB785684 EOX785684 EYT785684 FIP785684 FSL785684 GCH785684 GMD785684 GVZ785684 HFV785684 HPR785684 HZN785684 IJJ785684 ITF785684 JDB785684 JMX785684 JWT785684 KGP785684 KQL785684 LAH785684 LKD785684 LTZ785684 MDV785684 MNR785684 MXN785684 NHJ785684 NRF785684 OBB785684 OKX785684 OUT785684 PEP785684 POL785684 PYH785684 QID785684 QRZ785684 RBV785684 RLR785684 RVN785684 SFJ785684 SPF785684 SZB785684 TIX785684 TST785684 UCP785684 UML785684 UWH785684 VGD785684 VPZ785684 VZV785684 WJR785684 WTN785684 HB851220 QX851220 AAT851220 AKP851220 AUL851220 BEH851220 BOD851220 BXZ851220 CHV851220 CRR851220 DBN851220 DLJ851220 DVF851220 EFB851220 EOX851220 EYT851220 FIP851220 FSL851220 GCH851220 GMD851220 GVZ851220 HFV851220 HPR851220 HZN851220 IJJ851220 ITF851220 JDB851220 JMX851220 JWT851220 KGP851220 KQL851220 LAH851220 LKD851220 LTZ851220 MDV851220 MNR851220 MXN851220 NHJ851220 NRF851220 OBB851220 OKX851220 OUT851220 PEP851220 POL851220 PYH851220 QID851220 QRZ851220 RBV851220 RLR851220 RVN851220 SFJ851220 SPF851220 SZB851220 TIX851220 TST851220 UCP851220 UML851220 UWH851220 VGD851220 VPZ851220 VZV851220 WJR851220 WTN851220 HB916756 QX916756 AAT916756 AKP916756 AUL916756 BEH916756 BOD916756 BXZ916756 CHV916756 CRR916756 DBN916756 DLJ916756 DVF916756 EFB916756 EOX916756 EYT916756 FIP916756 FSL916756 GCH916756 GMD916756 GVZ916756 HFV916756 HPR916756 HZN916756 IJJ916756 ITF916756 JDB916756 JMX916756 JWT916756 KGP916756 KQL916756 LAH916756 LKD916756 LTZ916756 MDV916756 MNR916756 MXN916756 NHJ916756 NRF916756 OBB916756 OKX916756 OUT916756 PEP916756 POL916756 PYH916756 QID916756 QRZ916756 RBV916756 RLR916756 RVN916756 SFJ916756 SPF916756 SZB916756 TIX916756 TST916756 UCP916756 UML916756 UWH916756 VGD916756 VPZ916756 VZV916756 WJR916756 WTN916756 HB982292 QX982292 AAT982292 AKP982292 AUL982292 BEH982292 BOD982292 BXZ982292 CHV982292 CRR982292 DBN982292 DLJ982292 DVF982292 EFB982292 EOX982292 EYT982292 FIP982292 FSL982292 GCH982292 GMD982292 GVZ982292 HFV982292 HPR982292 HZN982292 IJJ982292 ITF982292 JDB982292 JMX982292 JWT982292 KGP982292 KQL982292 LAH982292 LKD982292 LTZ982292 MDV982292 MNR982292 MXN982292 NHJ982292 NRF982292 OBB982292 OKX982292 OUT982292 PEP982292 POL982292 PYH982292 QID982292 QRZ982292 RBV982292 RLR982292 RVN982292 SFJ982292 SPF982292 SZB982292 TIX982292 TST982292 UCP982292 UML982292 UWH982292 VGD982292 VPZ982292 VZV982292 WJR982292 WTN982292 HB64795 QX64795 AAT64795 AKP64795 AUL64795 BEH64795 BOD64795 BXZ64795 CHV64795 CRR64795 DBN64795 DLJ64795 DVF64795 EFB64795 EOX64795 EYT64795 FIP64795 FSL64795 GCH64795 GMD64795 GVZ64795 HFV64795 HPR64795 HZN64795 IJJ64795 ITF64795 JDB64795 JMX64795 JWT64795 KGP64795 KQL64795 LAH64795 LKD64795 LTZ64795 MDV64795 MNR64795 MXN64795 NHJ64795 NRF64795 OBB64795 OKX64795 OUT64795 PEP64795 POL64795 PYH64795 QID64795 QRZ64795 RBV64795 RLR64795 RVN64795 SFJ64795 SPF64795 SZB64795 TIX64795 TST64795 UCP64795 UML64795 UWH64795 VGD64795 VPZ64795 VZV64795 WJR64795 WTN64795 HB130331 QX130331 AAT130331 AKP130331 AUL130331 BEH130331 BOD130331 BXZ130331 CHV130331 CRR130331 DBN130331 DLJ130331 DVF130331 EFB130331 EOX130331 EYT130331 FIP130331 FSL130331 GCH130331 GMD130331 GVZ130331 HFV130331 HPR130331 HZN130331 IJJ130331 ITF130331 JDB130331 JMX130331 JWT130331 KGP130331 KQL130331 LAH130331 LKD130331 LTZ130331 MDV130331 MNR130331 MXN130331 NHJ130331 NRF130331 OBB130331 OKX130331 OUT130331 PEP130331 POL130331 PYH130331 QID130331 QRZ130331 RBV130331 RLR130331 RVN130331 SFJ130331 SPF130331 SZB130331 TIX130331 TST130331 UCP130331 UML130331 UWH130331 VGD130331 VPZ130331 VZV130331 WJR130331 WTN130331 HB195867 QX195867 AAT195867 AKP195867 AUL195867 BEH195867 BOD195867 BXZ195867 CHV195867 CRR195867 DBN195867 DLJ195867 DVF195867 EFB195867 EOX195867 EYT195867 FIP195867 FSL195867 GCH195867 GMD195867 GVZ195867 HFV195867 HPR195867 HZN195867 IJJ195867 ITF195867 JDB195867 JMX195867 JWT195867 KGP195867 KQL195867 LAH195867 LKD195867 LTZ195867 MDV195867 MNR195867 MXN195867 NHJ195867 NRF195867 OBB195867 OKX195867 OUT195867 PEP195867 POL195867 PYH195867 QID195867 QRZ195867 RBV195867 RLR195867 RVN195867 SFJ195867 SPF195867 SZB195867 TIX195867 TST195867 UCP195867 UML195867 UWH195867 VGD195867 VPZ195867 VZV195867 WJR195867 WTN195867 HB261403 QX261403 AAT261403 AKP261403 AUL261403 BEH261403 BOD261403 BXZ261403 CHV261403 CRR261403 DBN261403 DLJ261403 DVF261403 EFB261403 EOX261403 EYT261403 FIP261403 FSL261403 GCH261403 GMD261403 GVZ261403 HFV261403 HPR261403 HZN261403 IJJ261403 ITF261403 JDB261403 JMX261403 JWT261403 KGP261403 KQL261403 LAH261403 LKD261403 LTZ261403 MDV261403 MNR261403 MXN261403 NHJ261403 NRF261403 OBB261403 OKX261403 OUT261403 PEP261403 POL261403 PYH261403 QID261403 QRZ261403 RBV261403 RLR261403 RVN261403 SFJ261403 SPF261403 SZB261403 TIX261403 TST261403 UCP261403 UML261403 UWH261403 VGD261403 VPZ261403 VZV261403 WJR261403 WTN261403 HB326939 QX326939 AAT326939 AKP326939 AUL326939 BEH326939 BOD326939 BXZ326939 CHV326939 CRR326939 DBN326939 DLJ326939 DVF326939 EFB326939 EOX326939 EYT326939 FIP326939 FSL326939 GCH326939 GMD326939 GVZ326939 HFV326939 HPR326939 HZN326939 IJJ326939 ITF326939 JDB326939 JMX326939 JWT326939 KGP326939 KQL326939 LAH326939 LKD326939 LTZ326939 MDV326939 MNR326939 MXN326939 NHJ326939 NRF326939 OBB326939 OKX326939 OUT326939 PEP326939 POL326939 PYH326939 QID326939 QRZ326939 RBV326939 RLR326939 RVN326939 SFJ326939 SPF326939 SZB326939 TIX326939 TST326939 UCP326939 UML326939 UWH326939 VGD326939 VPZ326939 VZV326939 WJR326939 WTN326939 HB392475 QX392475 AAT392475 AKP392475 AUL392475 BEH392475 BOD392475 BXZ392475 CHV392475 CRR392475 DBN392475 DLJ392475 DVF392475 EFB392475 EOX392475 EYT392475 FIP392475 FSL392475 GCH392475 GMD392475 GVZ392475 HFV392475 HPR392475 HZN392475 IJJ392475 ITF392475 JDB392475 JMX392475 JWT392475 KGP392475 KQL392475 LAH392475 LKD392475 LTZ392475 MDV392475 MNR392475 MXN392475 NHJ392475 NRF392475 OBB392475 OKX392475 OUT392475 PEP392475 POL392475 PYH392475 QID392475 QRZ392475 RBV392475 RLR392475 RVN392475 SFJ392475 SPF392475 SZB392475 TIX392475 TST392475 UCP392475 UML392475 UWH392475 VGD392475 VPZ392475 VZV392475 WJR392475 WTN392475 HB458011 QX458011 AAT458011 AKP458011 AUL458011 BEH458011 BOD458011 BXZ458011 CHV458011 CRR458011 DBN458011 DLJ458011 DVF458011 EFB458011 EOX458011 EYT458011 FIP458011 FSL458011 GCH458011 GMD458011 GVZ458011 HFV458011 HPR458011 HZN458011 IJJ458011 ITF458011 JDB458011 JMX458011 JWT458011 KGP458011 KQL458011 LAH458011 LKD458011 LTZ458011 MDV458011 MNR458011 MXN458011 NHJ458011 NRF458011 OBB458011 OKX458011 OUT458011 PEP458011 POL458011 PYH458011 QID458011 QRZ458011 RBV458011 RLR458011 RVN458011 SFJ458011 SPF458011 SZB458011 TIX458011 TST458011 UCP458011 UML458011 UWH458011 VGD458011 VPZ458011 VZV458011 WJR458011 WTN458011 HB523547 QX523547 AAT523547 AKP523547 AUL523547 BEH523547 BOD523547 BXZ523547 CHV523547 CRR523547 DBN523547 DLJ523547 DVF523547 EFB523547 EOX523547 EYT523547 FIP523547 FSL523547 GCH523547 GMD523547 GVZ523547 HFV523547 HPR523547 HZN523547 IJJ523547 ITF523547 JDB523547 JMX523547 JWT523547 KGP523547 KQL523547 LAH523547 LKD523547 LTZ523547 MDV523547 MNR523547 MXN523547 NHJ523547 NRF523547 OBB523547 OKX523547 OUT523547 PEP523547 POL523547 PYH523547 QID523547 QRZ523547 RBV523547 RLR523547 RVN523547 SFJ523547 SPF523547 SZB523547 TIX523547 TST523547 UCP523547 UML523547 UWH523547 VGD523547 VPZ523547 VZV523547 WJR523547 WTN523547 HB589083 QX589083 AAT589083 AKP589083 AUL589083 BEH589083 BOD589083 BXZ589083 CHV589083 CRR589083 DBN589083 DLJ589083 DVF589083 EFB589083 EOX589083 EYT589083 FIP589083 FSL589083 GCH589083 GMD589083 GVZ589083 HFV589083 HPR589083 HZN589083 IJJ589083 ITF589083 JDB589083 JMX589083 JWT589083 KGP589083 KQL589083 LAH589083 LKD589083 LTZ589083 MDV589083 MNR589083 MXN589083 NHJ589083 NRF589083 OBB589083 OKX589083 OUT589083 PEP589083 POL589083 PYH589083 QID589083 QRZ589083 RBV589083 RLR589083 RVN589083 SFJ589083 SPF589083 SZB589083 TIX589083 TST589083 UCP589083 UML589083 UWH589083 VGD589083 VPZ589083 VZV589083 WJR589083 WTN589083 HB654619 QX654619 AAT654619 AKP654619 AUL654619 BEH654619 BOD654619 BXZ654619 CHV654619 CRR654619 DBN654619 DLJ654619 DVF654619 EFB654619 EOX654619 EYT654619 FIP654619 FSL654619 GCH654619 GMD654619 GVZ654619 HFV654619 HPR654619 HZN654619 IJJ654619 ITF654619 JDB654619 JMX654619 JWT654619 KGP654619 KQL654619 LAH654619 LKD654619 LTZ654619 MDV654619 MNR654619 MXN654619 NHJ654619 NRF654619 OBB654619 OKX654619 OUT654619 PEP654619 POL654619 PYH654619 QID654619 QRZ654619 RBV654619 RLR654619 RVN654619 SFJ654619 SPF654619 SZB654619 TIX654619 TST654619 UCP654619 UML654619 UWH654619 VGD654619 VPZ654619 VZV654619 WJR654619 WTN654619 HB720155 QX720155 AAT720155 AKP720155 AUL720155 BEH720155 BOD720155 BXZ720155 CHV720155 CRR720155 DBN720155 DLJ720155 DVF720155 EFB720155 EOX720155 EYT720155 FIP720155 FSL720155 GCH720155 GMD720155 GVZ720155 HFV720155 HPR720155 HZN720155 IJJ720155 ITF720155 JDB720155 JMX720155 JWT720155 KGP720155 KQL720155 LAH720155 LKD720155 LTZ720155 MDV720155 MNR720155 MXN720155 NHJ720155 NRF720155 OBB720155 OKX720155 OUT720155 PEP720155 POL720155 PYH720155 QID720155 QRZ720155 RBV720155 RLR720155 RVN720155 SFJ720155 SPF720155 SZB720155 TIX720155 TST720155 UCP720155 UML720155 UWH720155 VGD720155 VPZ720155 VZV720155 WJR720155 WTN720155 HB785691 QX785691 AAT785691 AKP785691 AUL785691 BEH785691 BOD785691 BXZ785691 CHV785691 CRR785691 DBN785691 DLJ785691 DVF785691 EFB785691 EOX785691 EYT785691 FIP785691 FSL785691 GCH785691 GMD785691 GVZ785691 HFV785691 HPR785691 HZN785691 IJJ785691 ITF785691 JDB785691 JMX785691 JWT785691 KGP785691 KQL785691 LAH785691 LKD785691 LTZ785691 MDV785691 MNR785691 MXN785691 NHJ785691 NRF785691 OBB785691 OKX785691 OUT785691 PEP785691 POL785691 PYH785691 QID785691 QRZ785691 RBV785691 RLR785691 RVN785691 SFJ785691 SPF785691 SZB785691 TIX785691 TST785691 UCP785691 UML785691 UWH785691 VGD785691 VPZ785691 VZV785691 WJR785691 WTN785691 HB851227 QX851227 AAT851227 AKP851227 AUL851227 BEH851227 BOD851227 BXZ851227 CHV851227 CRR851227 DBN851227 DLJ851227 DVF851227 EFB851227 EOX851227 EYT851227 FIP851227 FSL851227 GCH851227 GMD851227 GVZ851227 HFV851227 HPR851227 HZN851227 IJJ851227 ITF851227 JDB851227 JMX851227 JWT851227 KGP851227 KQL851227 LAH851227 LKD851227 LTZ851227 MDV851227 MNR851227 MXN851227 NHJ851227 NRF851227 OBB851227 OKX851227 OUT851227 PEP851227 POL851227 PYH851227 QID851227 QRZ851227 RBV851227 RLR851227 RVN851227 SFJ851227 SPF851227 SZB851227 TIX851227 TST851227 UCP851227 UML851227 UWH851227 VGD851227 VPZ851227 VZV851227 WJR851227 WTN851227 HB916763 QX916763 AAT916763 AKP916763 AUL916763 BEH916763 BOD916763 BXZ916763 CHV916763 CRR916763 DBN916763 DLJ916763 DVF916763 EFB916763 EOX916763 EYT916763 FIP916763 FSL916763 GCH916763 GMD916763 GVZ916763 HFV916763 HPR916763 HZN916763 IJJ916763 ITF916763 JDB916763 JMX916763 JWT916763 KGP916763 KQL916763 LAH916763 LKD916763 LTZ916763 MDV916763 MNR916763 MXN916763 NHJ916763 NRF916763 OBB916763 OKX916763 OUT916763 PEP916763 POL916763 PYH916763 QID916763 QRZ916763 RBV916763 RLR916763 RVN916763 SFJ916763 SPF916763 SZB916763 TIX916763 TST916763 UCP916763 UML916763 UWH916763 VGD916763 VPZ916763 VZV916763 WJR916763 WTN916763 HB982299 QX982299 AAT982299 AKP982299 AUL982299 BEH982299 BOD982299 BXZ982299 CHV982299 CRR982299 DBN982299 DLJ982299 DVF982299 EFB982299 EOX982299 EYT982299 FIP982299 FSL982299 GCH982299 GMD982299 GVZ982299 HFV982299 HPR982299 HZN982299 IJJ982299 ITF982299 JDB982299 JMX982299 JWT982299 KGP982299 KQL982299 LAH982299 LKD982299 LTZ982299 MDV982299 MNR982299 MXN982299 NHJ982299 NRF982299 OBB982299 OKX982299 OUT982299 PEP982299 POL982299 PYH982299 QID982299 QRZ982299 RBV982299 RLR982299 RVN982299 SFJ982299 SPF982299 SZB982299 TIX982299 TST982299 UCP982299 UML982299 UWH982299 VGD982299 VPZ982299 VZV982299 WJR982299 WTN982299">
      <formula1>"Oui, Non"</formula1>
    </dataValidation>
  </dataValidations>
  <pageMargins left="0.11811023622047245" right="0.11811023622047245" top="0.55118110236220474" bottom="0.55118110236220474" header="0.31496062992125984" footer="0.31496062992125984"/>
  <pageSetup paperSize="9" scale="62" orientation="landscape" horizontalDpi="4294967295" verticalDpi="4294967295" r:id="rId1"/>
  <headerFooter>
    <oddFooter>&amp;F&amp;RPage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Feuil1</vt:lpstr>
      <vt:lpstr>Feuil2</vt:lpstr>
      <vt:lpstr>Feuil1!Zone_d_impression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2019-03-10T08:49:04Z</dcterms:created>
  <dcterms:modified xsi:type="dcterms:W3CDTF">2019-03-11T17:47:22Z</dcterms:modified>
</cp:coreProperties>
</file>