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cas\Documents\"/>
    </mc:Choice>
  </mc:AlternateContent>
  <xr:revisionPtr revIDLastSave="0" documentId="8_{B346E74D-4A7D-493D-B3AA-28B865B17E12}" xr6:coauthVersionLast="41" xr6:coauthVersionMax="41" xr10:uidLastSave="{00000000-0000-0000-0000-000000000000}"/>
  <bookViews>
    <workbookView xWindow="-120" yWindow="-120" windowWidth="20730" windowHeight="11160" xr2:uid="{66FA34AF-724A-481E-B168-AD3F780933FE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1" l="1"/>
  <c r="G10" i="1"/>
  <c r="K10" i="1"/>
  <c r="J10" i="1"/>
  <c r="H10" i="1"/>
  <c r="I10" i="1"/>
  <c r="E10" i="1"/>
  <c r="K1" i="1"/>
  <c r="H1" i="1"/>
  <c r="G1" i="1"/>
  <c r="F1" i="1"/>
  <c r="I1" i="1"/>
  <c r="E1" i="1"/>
  <c r="J1" i="1"/>
  <c r="F3" i="1"/>
  <c r="J3" i="1"/>
  <c r="K3" i="1"/>
  <c r="H3" i="1"/>
  <c r="I3" i="1"/>
  <c r="E3" i="1"/>
  <c r="G3" i="1"/>
  <c r="G7" i="1"/>
  <c r="J7" i="1"/>
  <c r="I7" i="1"/>
  <c r="F7" i="1"/>
  <c r="H7" i="1"/>
  <c r="E7" i="1"/>
  <c r="K7" i="1"/>
  <c r="I6" i="1"/>
  <c r="G6" i="1"/>
  <c r="J6" i="1"/>
  <c r="F6" i="1"/>
  <c r="K6" i="1"/>
  <c r="E6" i="1"/>
  <c r="H6" i="1"/>
  <c r="F4" i="1"/>
  <c r="G4" i="1"/>
  <c r="H4" i="1"/>
  <c r="J4" i="1"/>
  <c r="K4" i="1"/>
  <c r="E4" i="1"/>
  <c r="I4" i="1"/>
  <c r="F9" i="1"/>
  <c r="H9" i="1"/>
  <c r="G9" i="1"/>
  <c r="I9" i="1"/>
  <c r="K9" i="1"/>
  <c r="E9" i="1"/>
  <c r="J9" i="1"/>
  <c r="H5" i="1"/>
  <c r="F5" i="1"/>
  <c r="G5" i="1"/>
  <c r="I5" i="1"/>
  <c r="K5" i="1"/>
  <c r="E5" i="1"/>
  <c r="J5" i="1"/>
  <c r="K2" i="1"/>
  <c r="J2" i="1"/>
  <c r="H2" i="1"/>
  <c r="I2" i="1"/>
  <c r="F2" i="1"/>
  <c r="E2" i="1"/>
  <c r="G2" i="1"/>
  <c r="F8" i="1"/>
  <c r="K8" i="1"/>
  <c r="J8" i="1"/>
  <c r="I8" i="1"/>
  <c r="G8" i="1"/>
  <c r="H8" i="1"/>
  <c r="E8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3" fontId="1" fillId="2" borderId="1" xfId="0" applyNumberFormat="1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4" fontId="0" fillId="0" borderId="2" xfId="0" applyNumberFormat="1" applyBorder="1"/>
    <xf numFmtId="0" fontId="0" fillId="0" borderId="3" xfId="0" applyBorder="1"/>
    <xf numFmtId="0" fontId="0" fillId="0" borderId="1" xfId="0" applyBorder="1"/>
    <xf numFmtId="0" fontId="0" fillId="0" borderId="2" xfId="0" applyBorder="1"/>
    <xf numFmtId="0" fontId="1" fillId="2" borderId="4" xfId="0" applyFont="1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14" fontId="0" fillId="0" borderId="5" xfId="0" applyNumberFormat="1" applyBorder="1"/>
    <xf numFmtId="0" fontId="0" fillId="0" borderId="6" xfId="0" applyBorder="1"/>
    <xf numFmtId="0" fontId="0" fillId="0" borderId="4" xfId="0" applyBorder="1"/>
    <xf numFmtId="0" fontId="0" fillId="0" borderId="5" xfId="0" applyBorder="1"/>
    <xf numFmtId="0" fontId="1" fillId="2" borderId="7" xfId="0" applyFont="1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14" fontId="0" fillId="0" borderId="8" xfId="0" applyNumberFormat="1" applyBorder="1"/>
    <xf numFmtId="0" fontId="0" fillId="0" borderId="9" xfId="0" applyBorder="1"/>
    <xf numFmtId="0" fontId="0" fillId="0" borderId="7" xfId="0" applyBorder="1"/>
    <xf numFmtId="0" fontId="0" fillId="0" borderId="8" xfId="0" applyBorder="1"/>
  </cellXfs>
  <cellStyles count="1">
    <cellStyle name="Normal" xfId="0" builtinId="0"/>
  </cellStyles>
  <dxfs count="2">
    <dxf>
      <font>
        <b/>
        <i val="0"/>
        <color rgb="FF00B050"/>
      </font>
    </dxf>
    <dxf>
      <font>
        <b/>
        <i val="0"/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TEF/Outil%20final/Classeur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bords"/>
      <sheetName val="Reichstett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963B15-89E5-4DDF-A9EF-74DB35C4D96C}">
  <dimension ref="A1:K10"/>
  <sheetViews>
    <sheetView showZeros="0" tabSelected="1" workbookViewId="0">
      <selection activeCell="I19" sqref="I19"/>
    </sheetView>
  </sheetViews>
  <sheetFormatPr baseColWidth="10" defaultRowHeight="15" x14ac:dyDescent="0.25"/>
  <cols>
    <col min="1" max="1" width="11.85546875" bestFit="1" customWidth="1"/>
  </cols>
  <sheetData>
    <row r="1" spans="1:11" x14ac:dyDescent="0.25">
      <c r="A1" s="1">
        <v>15</v>
      </c>
      <c r="B1" s="2">
        <v>1</v>
      </c>
      <c r="C1" s="3">
        <v>2222</v>
      </c>
      <c r="D1" s="4">
        <v>10</v>
      </c>
      <c r="E1" s="5">
        <f ca="1">SUMIFS([1]Débords!$F$2:$F$1000,[1]Débords!$I$2:$I$1000,"N",[1]Débords!$B$2:$B$1000,"MARFRAN896",[1]Débords!$A$2:$A$1000,$B1,[1]Débords!$D$2:$D$1000,$E1,[1]Débords!$G$2:$G$1000,E$1)</f>
        <v>0</v>
      </c>
      <c r="F1" s="5">
        <f ca="1">SUMIFS([1]Débords!$F$2:$F$1000,[1]Débords!$I$2:$I$1000,"N",[1]Débords!$B$2:$B$1000,"MARFRAN896",[1]Débords!$A$2:$A$1000,$B1,[1]Débords!$D$2:$D$1000,$E1,[1]Débords!$G$2:$G$1000,F$1)</f>
        <v>0</v>
      </c>
      <c r="G1" s="5">
        <f ca="1">SUMIFS([1]Débords!$F$2:$F$1000,[1]Débords!$I$2:$I$1000,"N",[1]Débords!$B$2:$B$1000,"MARFRAN896",[1]Débords!$A$2:$A$1000,$B1,[1]Débords!$D$2:$D$1000,$E1,[1]Débords!$G$2:$G$1000,G$1)</f>
        <v>0</v>
      </c>
      <c r="H1" s="5">
        <f ca="1">SUMIFS([1]Débords!$F$2:$F$1000,[1]Débords!$I$2:$I$1000,"N",[1]Débords!$B$2:$B$1000,"MARFRAN896",[1]Débords!$A$2:$A$1000,$B1,[1]Débords!$D$2:$D$1000,$E1,[1]Débords!$G$2:$G$1000,H$1)</f>
        <v>0</v>
      </c>
      <c r="I1" s="5">
        <f ca="1">SUMIFS([1]Débords!$F$2:$F$1000,[1]Débords!$I$2:$I$1000,"N",[1]Débords!$B$2:$B$1000,"MARFRAN896",[1]Débords!$A$2:$A$1000,$B1,[1]Débords!$D$2:$D$1000,$E1,[1]Débords!$G$2:$G$1000,I$1)</f>
        <v>0</v>
      </c>
      <c r="J1" s="5">
        <f ca="1">SUMIFS([1]Débords!$F$2:$F$1000,[1]Débords!$I$2:$I$1000,"N",[1]Débords!$B$2:$B$1000,"MARFRAN896",[1]Débords!$A$2:$A$1000,$B1,[1]Débords!$D$2:$D$1000,$E1,[1]Débords!$G$2:$G$1000,J$1)</f>
        <v>0</v>
      </c>
      <c r="K1" s="6">
        <f ca="1">SUMIFS([1]Débords!$F$2:$F$1000,[1]Débords!$I$2:$I$1000,"N",[1]Débords!$B$2:$B$1000,"MARFRAN896",[1]Débords!$A$2:$A$1000,$B1,[1]Débords!$D$2:$D$1000,$E1,[1]Débords!$G$2:$G$1000,K$1)</f>
        <v>0</v>
      </c>
    </row>
    <row r="2" spans="1:11" x14ac:dyDescent="0.25">
      <c r="A2" s="7"/>
      <c r="B2" s="8">
        <v>2</v>
      </c>
      <c r="C2" s="9">
        <v>23</v>
      </c>
      <c r="D2" s="10">
        <v>10</v>
      </c>
      <c r="E2" s="11">
        <f ca="1">SUMIFS([1]Débords!$F$2:$F$1000,[1]Débords!$I$2:$I$1000,"N",[1]Débords!$B$2:$B$1000,"MARFRAN896",[1]Débords!$A$2:$A$1000,$B2,[1]Débords!$D$2:$D$1000,$E2,[1]Débords!$G$2:$G$1000,E$1)</f>
        <v>0</v>
      </c>
      <c r="F2" s="11">
        <f ca="1">SUMIFS([1]Débords!$F$2:$F$1000,[1]Débords!$I$2:$I$1000,"N",[1]Débords!$B$2:$B$1000,"MARFRAN896",[1]Débords!$A$2:$A$1000,$B2,[1]Débords!$D$2:$D$1000,$E2,[1]Débords!$G$2:$G$1000,F$1)</f>
        <v>0</v>
      </c>
      <c r="G2" s="11">
        <f ca="1">SUMIFS([1]Débords!$F$2:$F$1000,[1]Débords!$I$2:$I$1000,"N",[1]Débords!$B$2:$B$1000,"MARFRAN896",[1]Débords!$A$2:$A$1000,$B2,[1]Débords!$D$2:$D$1000,$E2,[1]Débords!$G$2:$G$1000,G$1)</f>
        <v>0</v>
      </c>
      <c r="H2" s="11">
        <f ca="1">SUMIFS([1]Débords!$F$2:$F$1000,[1]Débords!$I$2:$I$1000,"N",[1]Débords!$B$2:$B$1000,"MARFRAN896",[1]Débords!$A$2:$A$1000,$B2,[1]Débords!$D$2:$D$1000,$E2,[1]Débords!$G$2:$G$1000,H$1)</f>
        <v>0</v>
      </c>
      <c r="I2" s="11">
        <f ca="1">SUMIFS([1]Débords!$F$2:$F$1000,[1]Débords!$I$2:$I$1000,"N",[1]Débords!$B$2:$B$1000,"MARFRAN896",[1]Débords!$A$2:$A$1000,$B2,[1]Débords!$D$2:$D$1000,$E2,[1]Débords!$G$2:$G$1000,I$1)</f>
        <v>0</v>
      </c>
      <c r="J2" s="11">
        <f ca="1">SUMIFS([1]Débords!$F$2:$F$1000,[1]Débords!$I$2:$I$1000,"N",[1]Débords!$B$2:$B$1000,"MARFRAN896",[1]Débords!$A$2:$A$1000,$B2,[1]Débords!$D$2:$D$1000,$E2,[1]Débords!$G$2:$G$1000,J$1)</f>
        <v>0</v>
      </c>
      <c r="K2" s="12">
        <f ca="1">SUMIFS([1]Débords!$F$2:$F$1000,[1]Débords!$I$2:$I$1000,"N",[1]Débords!$B$2:$B$1000,"MARFRAN896",[1]Débords!$A$2:$A$1000,$B2,[1]Débords!$D$2:$D$1000,$E2,[1]Débords!$G$2:$G$1000,K$1)</f>
        <v>0</v>
      </c>
    </row>
    <row r="3" spans="1:11" x14ac:dyDescent="0.25">
      <c r="A3" s="7"/>
      <c r="B3" s="8">
        <v>3</v>
      </c>
      <c r="C3" s="9">
        <v>45</v>
      </c>
      <c r="D3" s="10">
        <v>10</v>
      </c>
      <c r="E3" s="11">
        <f ca="1">SUMIFS([1]Débords!$F$2:$F$1000,[1]Débords!$I$2:$I$1000,"N",[1]Débords!$B$2:$B$1000,"MARFRAN896",[1]Débords!$A$2:$A$1000,$B3,[1]Débords!$D$2:$D$1000,$E3,[1]Débords!$G$2:$G$1000,E$1)</f>
        <v>0</v>
      </c>
      <c r="F3" s="11">
        <f ca="1">SUMIFS([1]Débords!$F$2:$F$1000,[1]Débords!$I$2:$I$1000,"N",[1]Débords!$B$2:$B$1000,"MARFRAN896",[1]Débords!$A$2:$A$1000,$B3,[1]Débords!$D$2:$D$1000,$E3,[1]Débords!$G$2:$G$1000,F$1)</f>
        <v>0</v>
      </c>
      <c r="G3" s="11">
        <f ca="1">SUMIFS([1]Débords!$F$2:$F$1000,[1]Débords!$I$2:$I$1000,"N",[1]Débords!$B$2:$B$1000,"MARFRAN896",[1]Débords!$A$2:$A$1000,$B3,[1]Débords!$D$2:$D$1000,$E3,[1]Débords!$G$2:$G$1000,G$1)</f>
        <v>0</v>
      </c>
      <c r="H3" s="11">
        <f ca="1">SUMIFS([1]Débords!$F$2:$F$1000,[1]Débords!$I$2:$I$1000,"N",[1]Débords!$B$2:$B$1000,"MARFRAN896",[1]Débords!$A$2:$A$1000,$B3,[1]Débords!$D$2:$D$1000,$E3,[1]Débords!$G$2:$G$1000,H$1)</f>
        <v>0</v>
      </c>
      <c r="I3" s="11">
        <f ca="1">SUMIFS([1]Débords!$F$2:$F$1000,[1]Débords!$I$2:$I$1000,"N",[1]Débords!$B$2:$B$1000,"MARFRAN896",[1]Débords!$A$2:$A$1000,$B3,[1]Débords!$D$2:$D$1000,$E3,[1]Débords!$G$2:$G$1000,I$1)</f>
        <v>0</v>
      </c>
      <c r="J3" s="11">
        <f ca="1">SUMIFS([1]Débords!$F$2:$F$1000,[1]Débords!$I$2:$I$1000,"N",[1]Débords!$B$2:$B$1000,"MARFRAN896",[1]Débords!$A$2:$A$1000,$B3,[1]Débords!$D$2:$D$1000,$E3,[1]Débords!$G$2:$G$1000,J$1)</f>
        <v>0</v>
      </c>
      <c r="K3" s="12">
        <f ca="1">SUMIFS([1]Débords!$F$2:$F$1000,[1]Débords!$I$2:$I$1000,"N",[1]Débords!$B$2:$B$1000,"MARFRAN896",[1]Débords!$A$2:$A$1000,$B3,[1]Débords!$D$2:$D$1000,$E3,[1]Débords!$G$2:$G$1000,K$1)</f>
        <v>0</v>
      </c>
    </row>
    <row r="4" spans="1:11" x14ac:dyDescent="0.25">
      <c r="A4" s="7"/>
      <c r="B4" s="8">
        <v>4</v>
      </c>
      <c r="C4" s="9">
        <v>3443</v>
      </c>
      <c r="D4" s="10">
        <v>10</v>
      </c>
      <c r="E4" s="11">
        <f ca="1">SUMIFS([1]Débords!$F$2:$F$1000,[1]Débords!$I$2:$I$1000,"N",[1]Débords!$B$2:$B$1000,"MARFRAN896",[1]Débords!$A$2:$A$1000,$B4,[1]Débords!$D$2:$D$1000,$E4,[1]Débords!$G$2:$G$1000,E$1)</f>
        <v>0</v>
      </c>
      <c r="F4" s="11">
        <f ca="1">SUMIFS([1]Débords!$F$2:$F$1000,[1]Débords!$I$2:$I$1000,"N",[1]Débords!$B$2:$B$1000,"MARFRAN896",[1]Débords!$A$2:$A$1000,$B4,[1]Débords!$D$2:$D$1000,$E4,[1]Débords!$G$2:$G$1000,F$1)</f>
        <v>0</v>
      </c>
      <c r="G4" s="11">
        <f ca="1">SUMIFS([1]Débords!$F$2:$F$1000,[1]Débords!$I$2:$I$1000,"N",[1]Débords!$B$2:$B$1000,"MARFRAN896",[1]Débords!$A$2:$A$1000,$B4,[1]Débords!$D$2:$D$1000,$E4,[1]Débords!$G$2:$G$1000,G$1)</f>
        <v>0</v>
      </c>
      <c r="H4" s="11">
        <f ca="1">SUMIFS([1]Débords!$F$2:$F$1000,[1]Débords!$I$2:$I$1000,"N",[1]Débords!$B$2:$B$1000,"MARFRAN896",[1]Débords!$A$2:$A$1000,$B4,[1]Débords!$D$2:$D$1000,$E4,[1]Débords!$G$2:$G$1000,H$1)</f>
        <v>0</v>
      </c>
      <c r="I4" s="11">
        <f ca="1">SUMIFS([1]Débords!$F$2:$F$1000,[1]Débords!$I$2:$I$1000,"N",[1]Débords!$B$2:$B$1000,"MARFRAN896",[1]Débords!$A$2:$A$1000,$B4,[1]Débords!$D$2:$D$1000,$E4,[1]Débords!$G$2:$G$1000,I$1)</f>
        <v>0</v>
      </c>
      <c r="J4" s="11">
        <f ca="1">SUMIFS([1]Débords!$F$2:$F$1000,[1]Débords!$I$2:$I$1000,"N",[1]Débords!$B$2:$B$1000,"MARFRAN896",[1]Débords!$A$2:$A$1000,$B4,[1]Débords!$D$2:$D$1000,$E4,[1]Débords!$G$2:$G$1000,J$1)</f>
        <v>0</v>
      </c>
      <c r="K4" s="12">
        <f ca="1">SUMIFS([1]Débords!$F$2:$F$1000,[1]Débords!$I$2:$I$1000,"N",[1]Débords!$B$2:$B$1000,"MARFRAN896",[1]Débords!$A$2:$A$1000,$B4,[1]Débords!$D$2:$D$1000,$E4,[1]Débords!$G$2:$G$1000,K$1)</f>
        <v>0</v>
      </c>
    </row>
    <row r="5" spans="1:11" x14ac:dyDescent="0.25">
      <c r="A5" s="7"/>
      <c r="B5" s="8">
        <v>5</v>
      </c>
      <c r="C5" s="9">
        <v>45454</v>
      </c>
      <c r="D5" s="10">
        <v>10</v>
      </c>
      <c r="E5" s="11">
        <f ca="1">SUMIFS([1]Débords!$F$2:$F$1000,[1]Débords!$I$2:$I$1000,"N",[1]Débords!$B$2:$B$1000,"MARFRAN896",[1]Débords!$A$2:$A$1000,$B5,[1]Débords!$D$2:$D$1000,$E5,[1]Débords!$G$2:$G$1000,E$1)</f>
        <v>0</v>
      </c>
      <c r="F5" s="11">
        <f ca="1">SUMIFS([1]Débords!$F$2:$F$1000,[1]Débords!$I$2:$I$1000,"N",[1]Débords!$B$2:$B$1000,"MARFRAN896",[1]Débords!$A$2:$A$1000,$B5,[1]Débords!$D$2:$D$1000,$E5,[1]Débords!$G$2:$G$1000,F$1)</f>
        <v>0</v>
      </c>
      <c r="G5" s="11">
        <f ca="1">SUMIFS([1]Débords!$F$2:$F$1000,[1]Débords!$I$2:$I$1000,"N",[1]Débords!$B$2:$B$1000,"MARFRAN896",[1]Débords!$A$2:$A$1000,$B5,[1]Débords!$D$2:$D$1000,$E5,[1]Débords!$G$2:$G$1000,G$1)</f>
        <v>0</v>
      </c>
      <c r="H5" s="11">
        <f ca="1">SUMIFS([1]Débords!$F$2:$F$1000,[1]Débords!$I$2:$I$1000,"N",[1]Débords!$B$2:$B$1000,"MARFRAN896",[1]Débords!$A$2:$A$1000,$B5,[1]Débords!$D$2:$D$1000,$E5,[1]Débords!$G$2:$G$1000,H$1)</f>
        <v>0</v>
      </c>
      <c r="I5" s="11">
        <f ca="1">SUMIFS([1]Débords!$F$2:$F$1000,[1]Débords!$I$2:$I$1000,"N",[1]Débords!$B$2:$B$1000,"MARFRAN896",[1]Débords!$A$2:$A$1000,$B5,[1]Débords!$D$2:$D$1000,$E5,[1]Débords!$G$2:$G$1000,I$1)</f>
        <v>0</v>
      </c>
      <c r="J5" s="11">
        <f ca="1">SUMIFS([1]Débords!$F$2:$F$1000,[1]Débords!$I$2:$I$1000,"N",[1]Débords!$B$2:$B$1000,"MARFRAN896",[1]Débords!$A$2:$A$1000,$B5,[1]Débords!$D$2:$D$1000,$E5,[1]Débords!$G$2:$G$1000,J$1)</f>
        <v>0</v>
      </c>
      <c r="K5" s="12">
        <f ca="1">SUMIFS([1]Débords!$F$2:$F$1000,[1]Débords!$I$2:$I$1000,"N",[1]Débords!$B$2:$B$1000,"MARFRAN896",[1]Débords!$A$2:$A$1000,$B5,[1]Débords!$D$2:$D$1000,$E5,[1]Débords!$G$2:$G$1000,K$1)</f>
        <v>0</v>
      </c>
    </row>
    <row r="6" spans="1:11" x14ac:dyDescent="0.25">
      <c r="A6" s="7"/>
      <c r="B6" s="8">
        <v>6</v>
      </c>
      <c r="C6" s="9">
        <v>4545</v>
      </c>
      <c r="D6" s="10">
        <v>10</v>
      </c>
      <c r="E6" s="11">
        <f ca="1">SUMIFS([1]Débords!$F$2:$F$1000,[1]Débords!$I$2:$I$1000,"N",[1]Débords!$B$2:$B$1000,"MARFRAN896",[1]Débords!$A$2:$A$1000,$B6,[1]Débords!$D$2:$D$1000,$E6,[1]Débords!$G$2:$G$1000,E$1)</f>
        <v>0</v>
      </c>
      <c r="F6" s="11">
        <f ca="1">SUMIFS([1]Débords!$F$2:$F$1000,[1]Débords!$I$2:$I$1000,"N",[1]Débords!$B$2:$B$1000,"MARFRAN896",[1]Débords!$A$2:$A$1000,$B6,[1]Débords!$D$2:$D$1000,$E6,[1]Débords!$G$2:$G$1000,F$1)</f>
        <v>0</v>
      </c>
      <c r="G6" s="11">
        <f ca="1">SUMIFS([1]Débords!$F$2:$F$1000,[1]Débords!$I$2:$I$1000,"N",[1]Débords!$B$2:$B$1000,"MARFRAN896",[1]Débords!$A$2:$A$1000,$B6,[1]Débords!$D$2:$D$1000,$E6,[1]Débords!$G$2:$G$1000,G$1)</f>
        <v>0</v>
      </c>
      <c r="H6" s="11">
        <f ca="1">SUMIFS([1]Débords!$F$2:$F$1000,[1]Débords!$I$2:$I$1000,"N",[1]Débords!$B$2:$B$1000,"MARFRAN896",[1]Débords!$A$2:$A$1000,$B6,[1]Débords!$D$2:$D$1000,$E6,[1]Débords!$G$2:$G$1000,H$1)</f>
        <v>0</v>
      </c>
      <c r="I6" s="11">
        <f ca="1">SUMIFS([1]Débords!$F$2:$F$1000,[1]Débords!$I$2:$I$1000,"N",[1]Débords!$B$2:$B$1000,"MARFRAN896",[1]Débords!$A$2:$A$1000,$B6,[1]Débords!$D$2:$D$1000,$E6,[1]Débords!$G$2:$G$1000,I$1)</f>
        <v>0</v>
      </c>
      <c r="J6" s="11">
        <f ca="1">SUMIFS([1]Débords!$F$2:$F$1000,[1]Débords!$I$2:$I$1000,"N",[1]Débords!$B$2:$B$1000,"MARFRAN896",[1]Débords!$A$2:$A$1000,$B6,[1]Débords!$D$2:$D$1000,$E6,[1]Débords!$G$2:$G$1000,J$1)</f>
        <v>0</v>
      </c>
      <c r="K6" s="12">
        <f ca="1">SUMIFS([1]Débords!$F$2:$F$1000,[1]Débords!$I$2:$I$1000,"N",[1]Débords!$B$2:$B$1000,"MARFRAN896",[1]Débords!$A$2:$A$1000,$B6,[1]Débords!$D$2:$D$1000,$E6,[1]Débords!$G$2:$G$1000,K$1)</f>
        <v>0</v>
      </c>
    </row>
    <row r="7" spans="1:11" x14ac:dyDescent="0.25">
      <c r="A7" s="7"/>
      <c r="B7" s="8">
        <v>7</v>
      </c>
      <c r="C7" s="9">
        <v>45433</v>
      </c>
      <c r="D7" s="10">
        <v>10</v>
      </c>
      <c r="E7" s="11">
        <f ca="1">SUMIFS([1]Débords!$F$2:$F$1000,[1]Débords!$I$2:$I$1000,"N",[1]Débords!$B$2:$B$1000,"MARFRAN896",[1]Débords!$A$2:$A$1000,$B7,[1]Débords!$D$2:$D$1000,$E7,[1]Débords!$G$2:$G$1000,E$1)</f>
        <v>0</v>
      </c>
      <c r="F7" s="11">
        <f ca="1">SUMIFS([1]Débords!$F$2:$F$1000,[1]Débords!$I$2:$I$1000,"N",[1]Débords!$B$2:$B$1000,"MARFRAN896",[1]Débords!$A$2:$A$1000,$B7,[1]Débords!$D$2:$D$1000,$E7,[1]Débords!$G$2:$G$1000,F$1)</f>
        <v>0</v>
      </c>
      <c r="G7" s="11">
        <f ca="1">SUMIFS([1]Débords!$F$2:$F$1000,[1]Débords!$I$2:$I$1000,"N",[1]Débords!$B$2:$B$1000,"MARFRAN896",[1]Débords!$A$2:$A$1000,$B7,[1]Débords!$D$2:$D$1000,$E7,[1]Débords!$G$2:$G$1000,G$1)</f>
        <v>0</v>
      </c>
      <c r="H7" s="11">
        <f ca="1">SUMIFS([1]Débords!$F$2:$F$1000,[1]Débords!$I$2:$I$1000,"N",[1]Débords!$B$2:$B$1000,"MARFRAN896",[1]Débords!$A$2:$A$1000,$B7,[1]Débords!$D$2:$D$1000,$E7,[1]Débords!$G$2:$G$1000,H$1)</f>
        <v>0</v>
      </c>
      <c r="I7" s="11">
        <f ca="1">SUMIFS([1]Débords!$F$2:$F$1000,[1]Débords!$I$2:$I$1000,"N",[1]Débords!$B$2:$B$1000,"MARFRAN896",[1]Débords!$A$2:$A$1000,$B7,[1]Débords!$D$2:$D$1000,$E7,[1]Débords!$G$2:$G$1000,I$1)</f>
        <v>0</v>
      </c>
      <c r="J7" s="11">
        <f ca="1">SUMIFS([1]Débords!$F$2:$F$1000,[1]Débords!$I$2:$I$1000,"N",[1]Débords!$B$2:$B$1000,"MARFRAN896",[1]Débords!$A$2:$A$1000,$B7,[1]Débords!$D$2:$D$1000,$E7,[1]Débords!$G$2:$G$1000,J$1)</f>
        <v>0</v>
      </c>
      <c r="K7" s="12">
        <f ca="1">SUMIFS([1]Débords!$F$2:$F$1000,[1]Débords!$I$2:$I$1000,"N",[1]Débords!$B$2:$B$1000,"MARFRAN896",[1]Débords!$A$2:$A$1000,$B7,[1]Débords!$D$2:$D$1000,$E7,[1]Débords!$G$2:$G$1000,K$1)</f>
        <v>0</v>
      </c>
    </row>
    <row r="8" spans="1:11" x14ac:dyDescent="0.25">
      <c r="A8" s="7"/>
      <c r="B8" s="8">
        <v>8</v>
      </c>
      <c r="C8" s="9">
        <v>3434</v>
      </c>
      <c r="D8" s="10">
        <v>10</v>
      </c>
      <c r="E8" s="11">
        <f ca="1">SUMIFS([1]Débords!$F$2:$F$1000,[1]Débords!$I$2:$I$1000,"N",[1]Débords!$B$2:$B$1000,"MARFRAN896",[1]Débords!$A$2:$A$1000,$B8,[1]Débords!$D$2:$D$1000,$E8,[1]Débords!$G$2:$G$1000,E$1)</f>
        <v>0</v>
      </c>
      <c r="F8" s="11">
        <f ca="1">SUMIFS([1]Débords!$F$2:$F$1000,[1]Débords!$I$2:$I$1000,"N",[1]Débords!$B$2:$B$1000,"MARFRAN896",[1]Débords!$A$2:$A$1000,$B8,[1]Débords!$D$2:$D$1000,$E8,[1]Débords!$G$2:$G$1000,F$1)</f>
        <v>0</v>
      </c>
      <c r="G8" s="11">
        <f ca="1">SUMIFS([1]Débords!$F$2:$F$1000,[1]Débords!$I$2:$I$1000,"N",[1]Débords!$B$2:$B$1000,"MARFRAN896",[1]Débords!$A$2:$A$1000,$B8,[1]Débords!$D$2:$D$1000,$E8,[1]Débords!$G$2:$G$1000,G$1)</f>
        <v>0</v>
      </c>
      <c r="H8" s="11">
        <f ca="1">SUMIFS([1]Débords!$F$2:$F$1000,[1]Débords!$I$2:$I$1000,"N",[1]Débords!$B$2:$B$1000,"MARFRAN896",[1]Débords!$A$2:$A$1000,$B8,[1]Débords!$D$2:$D$1000,$E8,[1]Débords!$G$2:$G$1000,H$1)</f>
        <v>0</v>
      </c>
      <c r="I8" s="11">
        <f ca="1">SUMIFS([1]Débords!$F$2:$F$1000,[1]Débords!$I$2:$I$1000,"N",[1]Débords!$B$2:$B$1000,"MARFRAN896",[1]Débords!$A$2:$A$1000,$B8,[1]Débords!$D$2:$D$1000,$E8,[1]Débords!$G$2:$G$1000,I$1)</f>
        <v>0</v>
      </c>
      <c r="J8" s="11">
        <f ca="1">SUMIFS([1]Débords!$F$2:$F$1000,[1]Débords!$I$2:$I$1000,"N",[1]Débords!$B$2:$B$1000,"MARFRAN896",[1]Débords!$A$2:$A$1000,$B8,[1]Débords!$D$2:$D$1000,$E8,[1]Débords!$G$2:$G$1000,J$1)</f>
        <v>0</v>
      </c>
      <c r="K8" s="12">
        <f ca="1">SUMIFS([1]Débords!$F$2:$F$1000,[1]Débords!$I$2:$I$1000,"N",[1]Débords!$B$2:$B$1000,"MARFRAN896",[1]Débords!$A$2:$A$1000,$B8,[1]Débords!$D$2:$D$1000,$E8,[1]Débords!$G$2:$G$1000,K$1)</f>
        <v>0</v>
      </c>
    </row>
    <row r="9" spans="1:11" x14ac:dyDescent="0.25">
      <c r="A9" s="7"/>
      <c r="B9" s="8">
        <v>9</v>
      </c>
      <c r="C9" s="9">
        <v>32323</v>
      </c>
      <c r="D9" s="10">
        <v>10</v>
      </c>
      <c r="E9" s="11">
        <f ca="1">SUMIFS([1]Débords!$F$2:$F$1000,[1]Débords!$I$2:$I$1000,"N",[1]Débords!$B$2:$B$1000,"MARFRAN896",[1]Débords!$A$2:$A$1000,$B9,[1]Débords!$D$2:$D$1000,$E9,[1]Débords!$G$2:$G$1000,E$1)</f>
        <v>0</v>
      </c>
      <c r="F9" s="11">
        <f ca="1">SUMIFS([1]Débords!$F$2:$F$1000,[1]Débords!$I$2:$I$1000,"N",[1]Débords!$B$2:$B$1000,"MARFRAN896",[1]Débords!$A$2:$A$1000,$B9,[1]Débords!$D$2:$D$1000,$E9,[1]Débords!$G$2:$G$1000,F$1)</f>
        <v>0</v>
      </c>
      <c r="G9" s="11">
        <f ca="1">SUMIFS([1]Débords!$F$2:$F$1000,[1]Débords!$I$2:$I$1000,"N",[1]Débords!$B$2:$B$1000,"MARFRAN896",[1]Débords!$A$2:$A$1000,$B9,[1]Débords!$D$2:$D$1000,$E9,[1]Débords!$G$2:$G$1000,G$1)</f>
        <v>0</v>
      </c>
      <c r="H9" s="11">
        <f ca="1">SUMIFS([1]Débords!$F$2:$F$1000,[1]Débords!$I$2:$I$1000,"N",[1]Débords!$B$2:$B$1000,"MARFRAN896",[1]Débords!$A$2:$A$1000,$B9,[1]Débords!$D$2:$D$1000,$E9,[1]Débords!$G$2:$G$1000,H$1)</f>
        <v>0</v>
      </c>
      <c r="I9" s="11">
        <f ca="1">SUMIFS([1]Débords!$F$2:$F$1000,[1]Débords!$I$2:$I$1000,"N",[1]Débords!$B$2:$B$1000,"MARFRAN896",[1]Débords!$A$2:$A$1000,$B9,[1]Débords!$D$2:$D$1000,$E9,[1]Débords!$G$2:$G$1000,I$1)</f>
        <v>0</v>
      </c>
      <c r="J9" s="11">
        <f ca="1">SUMIFS([1]Débords!$F$2:$F$1000,[1]Débords!$I$2:$I$1000,"N",[1]Débords!$B$2:$B$1000,"MARFRAN896",[1]Débords!$A$2:$A$1000,$B9,[1]Débords!$D$2:$D$1000,$E9,[1]Débords!$G$2:$G$1000,J$1)</f>
        <v>0</v>
      </c>
      <c r="K9" s="12">
        <f ca="1">SUMIFS([1]Débords!$F$2:$F$1000,[1]Débords!$I$2:$I$1000,"N",[1]Débords!$B$2:$B$1000,"MARFRAN896",[1]Débords!$A$2:$A$1000,$B9,[1]Débords!$D$2:$D$1000,$E9,[1]Débords!$G$2:$G$1000,K$1)</f>
        <v>0</v>
      </c>
    </row>
    <row r="10" spans="1:11" ht="15.75" thickBot="1" x14ac:dyDescent="0.3">
      <c r="A10" s="13"/>
      <c r="B10" s="14">
        <v>10</v>
      </c>
      <c r="C10" s="15">
        <v>65586</v>
      </c>
      <c r="D10" s="16">
        <v>10</v>
      </c>
      <c r="E10" s="17">
        <f ca="1">SUMIFS([1]Débords!$F$2:$F$1000,[1]Débords!$I$2:$I$1000,"N",[1]Débords!$B$2:$B$1000,"MARFRAN896",[1]Débords!$A$2:$A$1000,$B10,[1]Débords!$D$2:$D$1000,$E10,[1]Débords!$G$2:$G$1000,E$1)</f>
        <v>0</v>
      </c>
      <c r="F10" s="17">
        <f ca="1">SUMIFS([1]Débords!$F$2:$F$1000,[1]Débords!$I$2:$I$1000,"N",[1]Débords!$B$2:$B$1000,"MARFRAN896",[1]Débords!$A$2:$A$1000,$B10,[1]Débords!$D$2:$D$1000,$E10,[1]Débords!$G$2:$G$1000,F$1)</f>
        <v>0</v>
      </c>
      <c r="G10" s="17">
        <f ca="1">SUMIFS([1]Débords!$F$2:$F$1000,[1]Débords!$I$2:$I$1000,"N",[1]Débords!$B$2:$B$1000,"MARFRAN896",[1]Débords!$A$2:$A$1000,$B10,[1]Débords!$D$2:$D$1000,$E10,[1]Débords!$G$2:$G$1000,G$1)</f>
        <v>0</v>
      </c>
      <c r="H10" s="17">
        <f ca="1">SUMIFS([1]Débords!$F$2:$F$1000,[1]Débords!$I$2:$I$1000,"N",[1]Débords!$B$2:$B$1000,"MARFRAN896",[1]Débords!$A$2:$A$1000,$B10,[1]Débords!$D$2:$D$1000,$E10,[1]Débords!$G$2:$G$1000,H$1)</f>
        <v>0</v>
      </c>
      <c r="I10" s="17">
        <f ca="1">SUMIFS([1]Débords!$F$2:$F$1000,[1]Débords!$I$2:$I$1000,"N",[1]Débords!$B$2:$B$1000,"MARFRAN896",[1]Débords!$A$2:$A$1000,$B10,[1]Débords!$D$2:$D$1000,$E10,[1]Débords!$G$2:$G$1000,I$1)</f>
        <v>0</v>
      </c>
      <c r="J10" s="17">
        <f ca="1">SUMIFS([1]Débords!$F$2:$F$1000,[1]Débords!$I$2:$I$1000,"N",[1]Débords!$B$2:$B$1000,"MARFRAN896",[1]Débords!$A$2:$A$1000,$B10,[1]Débords!$D$2:$D$1000,$E10,[1]Débords!$G$2:$G$1000,J$1)</f>
        <v>0</v>
      </c>
      <c r="K10" s="18">
        <f ca="1">SUMIFS([1]Débords!$F$2:$F$1000,[1]Débords!$I$2:$I$1000,"N",[1]Débords!$B$2:$B$1000,"MARFRAN896",[1]Débords!$A$2:$A$1000,$B10,[1]Débords!$D$2:$D$1000,$E10,[1]Débords!$G$2:$G$1000,K$1)</f>
        <v>0</v>
      </c>
    </row>
  </sheetData>
  <mergeCells count="1">
    <mergeCell ref="A1:A10"/>
  </mergeCells>
  <conditionalFormatting sqref="C1">
    <cfRule type="cellIs" dxfId="1" priority="2" operator="greaterThan">
      <formula>$C$12</formula>
    </cfRule>
  </conditionalFormatting>
  <conditionalFormatting sqref="C2">
    <cfRule type="expression" dxfId="0" priority="1">
      <formula>SUM(D1:K1)&lt;A1&lt;=SUM(D2:K2)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Lucas Nesta</dc:creator>
  <cp:lastModifiedBy>Lucas Nesta</cp:lastModifiedBy>
  <dcterms:created xsi:type="dcterms:W3CDTF">2019-03-15T18:52:31Z</dcterms:created>
  <dcterms:modified xsi:type="dcterms:W3CDTF">2019-03-15T19:07:08Z</dcterms:modified>
</cp:coreProperties>
</file>